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mc:AlternateContent xmlns:mc="http://schemas.openxmlformats.org/markup-compatibility/2006">
    <mc:Choice Requires="x15">
      <x15ac:absPath xmlns:x15ac="http://schemas.microsoft.com/office/spreadsheetml/2010/11/ac" url="https://danegovco-my.sharepoint.com/personal/ycombarizad_dane_gov_co/Documents/De trabajo/SIPSA_I/Revisión Bases SIPSA_I/2. Febrero 2023/BOLETIN INSUMOS FEB2023/Boletín Insumos Febrero 2023/"/>
    </mc:Choice>
  </mc:AlternateContent>
  <xr:revisionPtr revIDLastSave="78" documentId="11_959A30EA0F3E3302DD3105A781D32C120B58C23B" xr6:coauthVersionLast="47" xr6:coauthVersionMax="47" xr10:uidLastSave="{77055898-7CA8-4DDC-9DB8-DEA91ACF9AA8}"/>
  <bookViews>
    <workbookView xWindow="-120" yWindow="-120" windowWidth="29040" windowHeight="15840" tabRatio="646" xr2:uid="{00000000-000D-0000-FFFF-FFFF00000000}"/>
  </bookViews>
  <sheets>
    <sheet name="Índice" sheetId="20" r:id="rId1"/>
    <sheet name="Metodología" sheetId="123" r:id="rId2"/>
    <sheet name="1.1" sheetId="35" r:id="rId3"/>
    <sheet name="1.2" sheetId="22" r:id="rId4"/>
    <sheet name="1.3" sheetId="36" r:id="rId5"/>
    <sheet name="1.4" sheetId="37" r:id="rId6"/>
    <sheet name="1.5" sheetId="38" r:id="rId7"/>
    <sheet name="2.1" sheetId="39" r:id="rId8"/>
    <sheet name="2.2" sheetId="130" r:id="rId9"/>
    <sheet name="2.3" sheetId="41" r:id="rId10"/>
    <sheet name="2.4" sheetId="42" r:id="rId11"/>
    <sheet name="2.5" sheetId="44" r:id="rId12"/>
    <sheet name="2.6" sheetId="45" r:id="rId13"/>
    <sheet name="2.7" sheetId="46" r:id="rId14"/>
    <sheet name="3.1" sheetId="146" r:id="rId15"/>
    <sheet name="3.2" sheetId="144" r:id="rId16"/>
    <sheet name="3.3" sheetId="145" r:id="rId17"/>
    <sheet name="ESRI_MAPINFO_SHEET" sheetId="97" state="veryHidden" r:id="rId18"/>
  </sheets>
  <definedNames>
    <definedName name="_xlnm._FilterDatabase" localSheetId="2" hidden="1">'1.1'!$A$9:$I$9</definedName>
    <definedName name="_xlnm._FilterDatabase" localSheetId="3" hidden="1">'1.2'!$A$9:$I$697</definedName>
    <definedName name="_xlnm._FilterDatabase" localSheetId="4" hidden="1">'1.3'!$A$9:$I$759</definedName>
    <definedName name="_xlnm._FilterDatabase" localSheetId="5" hidden="1">'1.4'!$A$9:$I$787</definedName>
    <definedName name="_xlnm._FilterDatabase" localSheetId="6" hidden="1">'1.5'!$A$9:$I$689</definedName>
    <definedName name="_xlnm._FilterDatabase" localSheetId="7" hidden="1">'2.1'!$A$9:$I$755</definedName>
    <definedName name="_xlnm._FilterDatabase" localSheetId="8" hidden="1">'2.2'!$A$9:$I$1412</definedName>
    <definedName name="_xlnm._FilterDatabase" localSheetId="9" hidden="1">'2.3'!$A$9:$I$209</definedName>
    <definedName name="_xlnm._FilterDatabase" localSheetId="10" hidden="1">'2.4'!$A$9:$I$65</definedName>
    <definedName name="_xlnm._FilterDatabase" localSheetId="11" hidden="1">'2.5'!$A$9:$I$36</definedName>
    <definedName name="_xlnm._FilterDatabase" localSheetId="12" hidden="1">'2.6'!$A$9:$I$393</definedName>
    <definedName name="_xlnm._FilterDatabase" localSheetId="13" hidden="1">'2.7'!$A$9:$I$771</definedName>
    <definedName name="_xlnm._FilterDatabase" localSheetId="14" hidden="1">'3.1'!$A$9:$E$142</definedName>
    <definedName name="_xlnm._FilterDatabase" localSheetId="15" hidden="1">'3.2'!$A$9:$G$284</definedName>
    <definedName name="_xlnm._FilterDatabase" localSheetId="16" hidden="1">'3.3'!$A$9:$D$112</definedName>
    <definedName name="OLE_LINK1" localSheetId="1">Metodología!#REF!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46" l="1"/>
  <c r="A3" i="145" l="1"/>
  <c r="A3" i="144"/>
  <c r="A3" i="46" l="1"/>
  <c r="A3" i="130" l="1"/>
  <c r="A3" i="35"/>
  <c r="A3" i="45"/>
  <c r="A3" i="44"/>
  <c r="A3" i="42"/>
  <c r="A3" i="41"/>
  <c r="A3" i="39"/>
  <c r="A3" i="38"/>
  <c r="A3" i="37"/>
  <c r="A3" i="36"/>
  <c r="A3" i="22"/>
</calcChain>
</file>

<file path=xl/sharedStrings.xml><?xml version="1.0" encoding="utf-8"?>
<sst xmlns="http://schemas.openxmlformats.org/spreadsheetml/2006/main" count="42631" uniqueCount="2237">
  <si>
    <t xml:space="preserve">Nombre departamento </t>
  </si>
  <si>
    <t>Código departamento</t>
  </si>
  <si>
    <t>Alimentos balanceados, suplementos, coadyuvantes, adsorbentes, enzimas y aditivos</t>
  </si>
  <si>
    <t>Fertilizantes, enmiendas y acondicionadores de suelo</t>
  </si>
  <si>
    <t>Fungicidas</t>
  </si>
  <si>
    <t>Herbicidas</t>
  </si>
  <si>
    <t>Hormonales</t>
  </si>
  <si>
    <t>Insecticidas, acaricidas y nematicidas</t>
  </si>
  <si>
    <t>Medicamentos</t>
  </si>
  <si>
    <t>Vitaminas, sales y minerales</t>
  </si>
  <si>
    <t>Antibióticos, antimicóticos y antiparasitarios</t>
  </si>
  <si>
    <t>Antisépticos, desinfectantes e higiene</t>
  </si>
  <si>
    <t>Insecticidas, plaguicidas y repelentes</t>
  </si>
  <si>
    <t>1.</t>
  </si>
  <si>
    <t>1.1</t>
  </si>
  <si>
    <t>1.2</t>
  </si>
  <si>
    <t>2.</t>
  </si>
  <si>
    <t>2.1</t>
  </si>
  <si>
    <t>2.2</t>
  </si>
  <si>
    <t>3.</t>
  </si>
  <si>
    <t>3.1</t>
  </si>
  <si>
    <t>3.2</t>
  </si>
  <si>
    <t>SISTEMA DE INFORMACIÓN DE PRECIOS Y ABASTECIMIENTO DEL SECTOR AGROPECUARIO -SIPSA-</t>
  </si>
  <si>
    <t>Insumos agrícolas</t>
  </si>
  <si>
    <t>1.3</t>
  </si>
  <si>
    <t>1.4</t>
  </si>
  <si>
    <t>1.5</t>
  </si>
  <si>
    <t>Insumos pecuarios</t>
  </si>
  <si>
    <t>2.3</t>
  </si>
  <si>
    <t>2.4</t>
  </si>
  <si>
    <t>2.5</t>
  </si>
  <si>
    <t>2.6</t>
  </si>
  <si>
    <t>2.7</t>
  </si>
  <si>
    <t xml:space="preserve">Factores de producción </t>
  </si>
  <si>
    <t>Regresar al índice</t>
  </si>
  <si>
    <t>1.2. Fertilizantes, enmiendas y acondicionadores de suelo</t>
  </si>
  <si>
    <t>1.3. Fungicidas</t>
  </si>
  <si>
    <t>1.4. Herbicidas</t>
  </si>
  <si>
    <t>1.5. Insecticidas, acaricidas y nematicidas</t>
  </si>
  <si>
    <t>2.1. Alimentos balanceados, suplementos, coadyuvantes, adsorbentes, enzimas y aditivos</t>
  </si>
  <si>
    <t>2.3. Antisépticos, desinfectantes e higiene</t>
  </si>
  <si>
    <t>2.4. Hormonales</t>
  </si>
  <si>
    <t>2.5. Insecticidas, plaguicidas y repelentes</t>
  </si>
  <si>
    <t xml:space="preserve">2.7. Vitaminas, sales y minerales </t>
  </si>
  <si>
    <t>Nombre del producto</t>
  </si>
  <si>
    <t>Presentación del producto</t>
  </si>
  <si>
    <t>2.2. Antibióticos, antimicóticos y antiparasitarios</t>
  </si>
  <si>
    <t xml:space="preserve">2.6. Medicamentos </t>
  </si>
  <si>
    <t>41</t>
  </si>
  <si>
    <t>17</t>
  </si>
  <si>
    <t>15</t>
  </si>
  <si>
    <t>63</t>
  </si>
  <si>
    <t>66</t>
  </si>
  <si>
    <t>11</t>
  </si>
  <si>
    <t>25</t>
  </si>
  <si>
    <t>73</t>
  </si>
  <si>
    <t>76</t>
  </si>
  <si>
    <t>19</t>
  </si>
  <si>
    <t>54</t>
  </si>
  <si>
    <t>05</t>
  </si>
  <si>
    <t>50</t>
  </si>
  <si>
    <t>52</t>
  </si>
  <si>
    <t>68</t>
  </si>
  <si>
    <t>20</t>
  </si>
  <si>
    <t>23</t>
  </si>
  <si>
    <t>18</t>
  </si>
  <si>
    <t>86</t>
  </si>
  <si>
    <t>13</t>
  </si>
  <si>
    <t>47</t>
  </si>
  <si>
    <t>70</t>
  </si>
  <si>
    <t>85</t>
  </si>
  <si>
    <t>81</t>
  </si>
  <si>
    <t>08</t>
  </si>
  <si>
    <t>Coadyuvantes, molusquicidas, reguladores fisiológicos y otros</t>
  </si>
  <si>
    <t>1.1. Coadyuvantes, molusquicidas, reguladores fisiológicos y otros</t>
  </si>
  <si>
    <t>Tipo de investigación</t>
  </si>
  <si>
    <t xml:space="preserve">El componente de Insumos y factores de la producción agropecuaria del Sistema de Información de Precios y Abastecimiento del Sector Agropecuario (SIPSA_I), es una encuesta por muestreo no probabilístico. </t>
  </si>
  <si>
    <t>Objetivo</t>
  </si>
  <si>
    <t>Generar información continua sobre los precios minoristas de una canasta de insumos y factores asociados a la producción agropecuaria del país, para la toma de decisiones de los diferentes actores del sector agropecuario.</t>
  </si>
  <si>
    <t>Objetivos Específicos</t>
  </si>
  <si>
    <t>Población Objetivo</t>
  </si>
  <si>
    <t>Cobertura geográfica</t>
  </si>
  <si>
    <t>Contenido temático</t>
  </si>
  <si>
    <t xml:space="preserve">Precios minoristas de los insumos y factores asociados a la producción agropecuaria, desagregados a nivel de municipio. </t>
  </si>
  <si>
    <t>Periodicidad</t>
  </si>
  <si>
    <t xml:space="preserve">SIPSA_I monitorea información en campo en forma mensual, bimestral, trimestral y semestral, de acuerdo con el insumo o factor asociado a la producción agropecuaria. </t>
  </si>
  <si>
    <t>Fuente de datos</t>
  </si>
  <si>
    <t>Desagregación de resultados</t>
  </si>
  <si>
    <r>
      <rPr>
        <b/>
        <sz val="8"/>
        <rFont val="Segoe UI"/>
        <family val="2"/>
        <charset val="204"/>
      </rPr>
      <t>Fuente:</t>
    </r>
    <r>
      <rPr>
        <sz val="8"/>
        <rFont val="Segoe UI"/>
        <family val="2"/>
        <charset val="204"/>
      </rPr>
      <t xml:space="preserve"> DANE, SIPSA</t>
    </r>
  </si>
  <si>
    <t>0.</t>
  </si>
  <si>
    <t>Metodología</t>
  </si>
  <si>
    <t xml:space="preserve">•	Registrar y hacer seguimiento del precio minorista de una canasta de insumos y factores asociados a la producción agropecuaria.
•	Generar los precios promedio por tipo de insumo y factor monitoreado en cada uno de los municipios con cobertura y su variación porcentual, garantizando el cumplimiento de los parámetros de calidad establecidos para la producción de información estadística.
•	Identificar y analizar los hechos y factores que inciden en el comportamiento del precio minorista de los insumos y factores involucrados en la producción agropecuaria.
</t>
  </si>
  <si>
    <t xml:space="preserve">Está constituida por el conjunto de insumos y factores asociados a la producción agropecuaria, agrupados en las siguientes categorías: insumos agrícolas, insumos pecuarios, materiales de propagación, empaques agropecuarios, elementos agropecuarios, arrendamiento de tierras, energía eléctrica, servicios agrícolas, jornales, especies productivas y distritos de riego, que se comercializan en mercados minoristas por personas naturales y/o jurídicas, empresas prestadoras del servicio de energía eléctrica y distritos de riego, ubicados en los municipios del país que se encuentran en la cobertura de SIPSA_I. </t>
  </si>
  <si>
    <t>Corresponde a los almacenes minoristas de insumos agrícolas y/o pecuarios, viveros,  productores y comercializadores de  semillas, almacenes especializados en especies productivas, así como productores y comercializadores de animales, almacenes y comercializadores de empaques agropecuarios, almacenes y comercializadores de elementos agropecuarios, arrendatarios de lotes para actividades agropecuarias, registros administrativos de empresas prestadoras del servicio de energía eléctrica para cada municipio, personas que prestan servicios agrícolas, personas que trabajan como jornaleros, y  distritos de riego que prestan el servicio en cada municipio.</t>
  </si>
  <si>
    <t>Cauca</t>
  </si>
  <si>
    <t>Huila</t>
  </si>
  <si>
    <t>Santander</t>
  </si>
  <si>
    <t>Antioquia</t>
  </si>
  <si>
    <t>Caldas</t>
  </si>
  <si>
    <t>Nariño</t>
  </si>
  <si>
    <t>Quindío</t>
  </si>
  <si>
    <t>Valle del Cauca</t>
  </si>
  <si>
    <t>Norte de Santander</t>
  </si>
  <si>
    <t>Boyacá</t>
  </si>
  <si>
    <t>Tolima</t>
  </si>
  <si>
    <t>Cundinamarca</t>
  </si>
  <si>
    <t>Risaralda</t>
  </si>
  <si>
    <t>Bogotá, D.C.</t>
  </si>
  <si>
    <t>Cesar</t>
  </si>
  <si>
    <t>Meta</t>
  </si>
  <si>
    <t>Sucre</t>
  </si>
  <si>
    <t>Arauca</t>
  </si>
  <si>
    <t>Casanare</t>
  </si>
  <si>
    <t>Caquetá</t>
  </si>
  <si>
    <t>1 kilogramo</t>
  </si>
  <si>
    <t>Córdoba</t>
  </si>
  <si>
    <t>10 centímetros cúbicos</t>
  </si>
  <si>
    <t>20 centímetros cúbicos</t>
  </si>
  <si>
    <t>1 litro</t>
  </si>
  <si>
    <t>100 centímetros cúbicos</t>
  </si>
  <si>
    <t>120 centímetros cúbicos</t>
  </si>
  <si>
    <t>250 centímetros cúbicos</t>
  </si>
  <si>
    <t>500 centímetros cúbicos</t>
  </si>
  <si>
    <t>Putumayo</t>
  </si>
  <si>
    <t>20 gramos</t>
  </si>
  <si>
    <t>50 centímetros cúbicos</t>
  </si>
  <si>
    <t>Magdalena</t>
  </si>
  <si>
    <t>3 M.U.I.</t>
  </si>
  <si>
    <t>6 M.U.I.</t>
  </si>
  <si>
    <t>9 M.U.I.</t>
  </si>
  <si>
    <t>30 centímetros cúbicos</t>
  </si>
  <si>
    <t>4 jeringas/10 centímetros cúbicos</t>
  </si>
  <si>
    <t>200 centímetros cúbicos</t>
  </si>
  <si>
    <t>Atlántico</t>
  </si>
  <si>
    <t>Bolívar</t>
  </si>
  <si>
    <t>10 M.U.I.</t>
  </si>
  <si>
    <t>4 M.U.I.</t>
  </si>
  <si>
    <t>15 gramos</t>
  </si>
  <si>
    <t>Pentriland Rla</t>
  </si>
  <si>
    <t>7.5 M.U.I.</t>
  </si>
  <si>
    <t>Plusgan</t>
  </si>
  <si>
    <t>Porcino</t>
  </si>
  <si>
    <t>5 gramos</t>
  </si>
  <si>
    <t>Quimopen</t>
  </si>
  <si>
    <t>1.5 M.U.I.</t>
  </si>
  <si>
    <t>Quinocalf 10% Solución Oral</t>
  </si>
  <si>
    <t>Quinocalf 5% Inyectable</t>
  </si>
  <si>
    <t>Rilexine 200</t>
  </si>
  <si>
    <t>Rintal Granulado 10%</t>
  </si>
  <si>
    <t>7.5 gramos</t>
  </si>
  <si>
    <t>Sanuch Polvo</t>
  </si>
  <si>
    <t>Secamas</t>
  </si>
  <si>
    <t>Secamil</t>
  </si>
  <si>
    <t>Simprobac</t>
  </si>
  <si>
    <t>Sofomax</t>
  </si>
  <si>
    <t>Streptoland Oral</t>
  </si>
  <si>
    <t>10 sobres/papeletas/20 gramos</t>
  </si>
  <si>
    <t>Sulfametazina Inyectable</t>
  </si>
  <si>
    <t>Sulfametazina</t>
  </si>
  <si>
    <t>Sutrim</t>
  </si>
  <si>
    <t>Tecnitrim Oral</t>
  </si>
  <si>
    <t>Terramicina LA</t>
  </si>
  <si>
    <t>Tilosina 200</t>
  </si>
  <si>
    <t>Tino</t>
  </si>
  <si>
    <t>Tiofur</t>
  </si>
  <si>
    <t>Triatox</t>
  </si>
  <si>
    <t>470 centímetros cúbicos</t>
  </si>
  <si>
    <t>Trimediazina Inyectable</t>
  </si>
  <si>
    <t>Tripen LA</t>
  </si>
  <si>
    <t>Verdemint</t>
  </si>
  <si>
    <t>50 gramos</t>
  </si>
  <si>
    <t>Veta-Dicrysticina</t>
  </si>
  <si>
    <t>2 M.U.I.</t>
  </si>
  <si>
    <t>Veterflucina F 4 M.U.I.</t>
  </si>
  <si>
    <t>Veterflucina F 6 M.U.I.</t>
  </si>
  <si>
    <t>60 centímetros cúbicos</t>
  </si>
  <si>
    <t>Rafoxanide</t>
  </si>
  <si>
    <t>Serviox 200 LA</t>
  </si>
  <si>
    <t>Sulfadiazina Trimetoprim</t>
  </si>
  <si>
    <t>Unimast 20</t>
  </si>
  <si>
    <t>Vermicerdos</t>
  </si>
  <si>
    <t>Nota metodológica</t>
  </si>
  <si>
    <t xml:space="preserve">Con el objeto de proporcionar a los usuarios, una mayor cantidad de información de precios minoristas de insumos y factores asociados a la producción agropecuaria, así como series históricas más completas en los diferentes municipios, fue aprobado para la operación estadística SIPSA_I un nuevo lineamiento metodológico que consiste en publicar precios promedio a nivel de municipio con 2 o más fuentes que reportan información, garantizando el cumplimiento de la reserva estadística de la información, de conformidad con el artículo 5 de la Ley 79 de 1993. </t>
  </si>
  <si>
    <t>250 gramos</t>
  </si>
  <si>
    <t>300 gramos</t>
  </si>
  <si>
    <t>4 litros</t>
  </si>
  <si>
    <t>100 gramos</t>
  </si>
  <si>
    <t>500 gramos</t>
  </si>
  <si>
    <t>10 gramos</t>
  </si>
  <si>
    <t>50 kilogramos</t>
  </si>
  <si>
    <t>20 kilogramos</t>
  </si>
  <si>
    <t>25 kilogramos</t>
  </si>
  <si>
    <t>40 kilogramos</t>
  </si>
  <si>
    <t>120 gramos</t>
  </si>
  <si>
    <t>300 centímetros cúbicos</t>
  </si>
  <si>
    <t>125 centímetros cúbicos</t>
  </si>
  <si>
    <t>400 gramos</t>
  </si>
  <si>
    <t>400 centímetros cúbicos</t>
  </si>
  <si>
    <t>10 kilogramos</t>
  </si>
  <si>
    <t>240 centímetros cúbicos</t>
  </si>
  <si>
    <t>60 gramos</t>
  </si>
  <si>
    <t>6 gramos</t>
  </si>
  <si>
    <t>Cerdas gestación Naranja</t>
  </si>
  <si>
    <t>Cerdas gestación</t>
  </si>
  <si>
    <t>Cerdas lactancia Naranja</t>
  </si>
  <si>
    <t>Cerdas lactancia</t>
  </si>
  <si>
    <t>Cerdos ceba Naranja</t>
  </si>
  <si>
    <t>Cerdos ceba</t>
  </si>
  <si>
    <t>Cerdos iniciación Naranja</t>
  </si>
  <si>
    <t>Cerdos iniciación</t>
  </si>
  <si>
    <t>Cerdos levante Naranja</t>
  </si>
  <si>
    <t>Cerdos levante</t>
  </si>
  <si>
    <t>Cerdos preiniciación Naranja</t>
  </si>
  <si>
    <t>Cerdos preiniciación</t>
  </si>
  <si>
    <t>Contegral Novillos Ceba</t>
  </si>
  <si>
    <t>Manantial Ordeño</t>
  </si>
  <si>
    <t>Mojarra 38%</t>
  </si>
  <si>
    <t>Mojarra o tilapia engorde</t>
  </si>
  <si>
    <t>Mojarra o tilapia iniciación</t>
  </si>
  <si>
    <t>Mojarra o tilapia levante</t>
  </si>
  <si>
    <t>Novillas</t>
  </si>
  <si>
    <t>Polla levante</t>
  </si>
  <si>
    <t>Pollita iniciación</t>
  </si>
  <si>
    <t>Pollito iniciación</t>
  </si>
  <si>
    <t>Pollito preiniciador</t>
  </si>
  <si>
    <t>Pollo engorde</t>
  </si>
  <si>
    <t>Ponedoras</t>
  </si>
  <si>
    <t>Sprayfo Red</t>
  </si>
  <si>
    <t>Terneras</t>
  </si>
  <si>
    <t>Trucha finalización</t>
  </si>
  <si>
    <t>Trucha iniciación</t>
  </si>
  <si>
    <t>Trucha levante</t>
  </si>
  <si>
    <t>Tulipan Forraje Ganaderia</t>
  </si>
  <si>
    <t>Vacas leche</t>
  </si>
  <si>
    <t>Vacas Prelactancia</t>
  </si>
  <si>
    <t>Acopen</t>
  </si>
  <si>
    <t>Adiarrez N.F.</t>
  </si>
  <si>
    <t>Albendazol 25% +Co</t>
  </si>
  <si>
    <t>12 centímetros cúbicos</t>
  </si>
  <si>
    <t>2 litros</t>
  </si>
  <si>
    <t>Albendazol 25%</t>
  </si>
  <si>
    <t>Alliance</t>
  </si>
  <si>
    <t>Amitraz 12,5% EC</t>
  </si>
  <si>
    <t>Amitraz 20,8% EC</t>
  </si>
  <si>
    <t>Amitraz</t>
  </si>
  <si>
    <t>33 centímetros cúbicos</t>
  </si>
  <si>
    <t>Amoxisol La</t>
  </si>
  <si>
    <t>Amprogan</t>
  </si>
  <si>
    <t>25 gramos</t>
  </si>
  <si>
    <t>Ampromax</t>
  </si>
  <si>
    <t>Asgan LA</t>
  </si>
  <si>
    <t>Avex 10%</t>
  </si>
  <si>
    <t>Azium</t>
  </si>
  <si>
    <t>Bañamax</t>
  </si>
  <si>
    <t>Bañol EC</t>
  </si>
  <si>
    <t>Baycox 5%</t>
  </si>
  <si>
    <t>Baytril 10% Solución Oral</t>
  </si>
  <si>
    <t>Baytril 5% Solución Inyectable</t>
  </si>
  <si>
    <t>Benzetacil LA</t>
  </si>
  <si>
    <t>15 M.U.I.</t>
  </si>
  <si>
    <t>Benziland LA</t>
  </si>
  <si>
    <t>Berenil</t>
  </si>
  <si>
    <t>Borgal 24%</t>
  </si>
  <si>
    <t>Calimast Secado</t>
  </si>
  <si>
    <t>Cefexim</t>
  </si>
  <si>
    <t>30 gramos</t>
  </si>
  <si>
    <t>Cepravin Vaca Seca</t>
  </si>
  <si>
    <t>3 gramos</t>
  </si>
  <si>
    <t>Cibugroz</t>
  </si>
  <si>
    <t>Cipermetrina 15% EC</t>
  </si>
  <si>
    <t>Clavamox LC</t>
  </si>
  <si>
    <t>Clordelin</t>
  </si>
  <si>
    <t>Coccigan - S</t>
  </si>
  <si>
    <t>Coccigan</t>
  </si>
  <si>
    <t>Coopersol</t>
  </si>
  <si>
    <t>Curagan NL</t>
  </si>
  <si>
    <t>375 centímetros cúbicos</t>
  </si>
  <si>
    <t>Cutamycon Loción</t>
  </si>
  <si>
    <t>Cutamycon Vf</t>
  </si>
  <si>
    <t>35 gramos</t>
  </si>
  <si>
    <t>Dalipen</t>
  </si>
  <si>
    <t>8 M.U.I.</t>
  </si>
  <si>
    <t>Dectomax</t>
  </si>
  <si>
    <t>Dermicon</t>
  </si>
  <si>
    <t>Dexapen 2 M.U.I.</t>
  </si>
  <si>
    <t>Dexapen 4 M.U.I.</t>
  </si>
  <si>
    <t>Diarrevet</t>
  </si>
  <si>
    <t>Doramectina 1%</t>
  </si>
  <si>
    <t>Duplocillina LA</t>
  </si>
  <si>
    <t>Edo Antripan</t>
  </si>
  <si>
    <t>Edo Flox 5%</t>
  </si>
  <si>
    <t>Edo Sulfa 30%</t>
  </si>
  <si>
    <t>Enrofloxacina 5%</t>
  </si>
  <si>
    <t>5 centímetros cúbicos</t>
  </si>
  <si>
    <t>Enrovet Inyectable 10%</t>
  </si>
  <si>
    <t>Eritrovet</t>
  </si>
  <si>
    <t>Espiramicina Inyectable</t>
  </si>
  <si>
    <t>Espiramicina</t>
  </si>
  <si>
    <t>13 M.U.I.</t>
  </si>
  <si>
    <t>Ethiokill</t>
  </si>
  <si>
    <t>Fasyhit suspensión oral</t>
  </si>
  <si>
    <t>Febenzol 10%</t>
  </si>
  <si>
    <t>25 centímetros cúbicos</t>
  </si>
  <si>
    <t>Fenbendazol 15%</t>
  </si>
  <si>
    <t>Fenlak</t>
  </si>
  <si>
    <t>Fennel</t>
  </si>
  <si>
    <t>Fenvizole</t>
  </si>
  <si>
    <t>Florfenicol 10%</t>
  </si>
  <si>
    <t>Flucomicina</t>
  </si>
  <si>
    <t>Fluvipen LA</t>
  </si>
  <si>
    <t>Fulminado 20,8%</t>
  </si>
  <si>
    <t>Gan Oxi 50</t>
  </si>
  <si>
    <t>Ganapen 10 M.U.I.</t>
  </si>
  <si>
    <t>Ganapen 15 M.U.I.</t>
  </si>
  <si>
    <t>Ganapen 5 M.U.I.</t>
  </si>
  <si>
    <t>Ganapen 7,5 M.U.I.</t>
  </si>
  <si>
    <t>Ganathion</t>
  </si>
  <si>
    <t>Garafos C</t>
  </si>
  <si>
    <t>235 centímetros cúbicos</t>
  </si>
  <si>
    <t>Gusantrol Nf</t>
  </si>
  <si>
    <t>Hemopar B12</t>
  </si>
  <si>
    <t>Imizol</t>
  </si>
  <si>
    <t>Impacto Pulverización</t>
  </si>
  <si>
    <t>Ivermectina 1%</t>
  </si>
  <si>
    <t>Ivermectina 3,15%</t>
  </si>
  <si>
    <t>Ivomec F</t>
  </si>
  <si>
    <t>Ivomec Solución Inyectable 1%</t>
  </si>
  <si>
    <t>Kyrocur</t>
  </si>
  <si>
    <t>Kyrogusan</t>
  </si>
  <si>
    <t>Kyropen LA</t>
  </si>
  <si>
    <t>1 M.U.I.</t>
  </si>
  <si>
    <t>12 M.U.I.</t>
  </si>
  <si>
    <t>Kyrotilm</t>
  </si>
  <si>
    <t>Levamisol 15%</t>
  </si>
  <si>
    <t>Levamisol 3,2% Oral</t>
  </si>
  <si>
    <t>Levercall 15%</t>
  </si>
  <si>
    <t>Lincocelin lactancia</t>
  </si>
  <si>
    <t>Lincocelin secado</t>
  </si>
  <si>
    <t>Livanal</t>
  </si>
  <si>
    <t>Lonicin</t>
  </si>
  <si>
    <t>354 centímetros cúbicos</t>
  </si>
  <si>
    <t>Marplus B12</t>
  </si>
  <si>
    <t>Masti Lac Secado</t>
  </si>
  <si>
    <t>Matarraz</t>
  </si>
  <si>
    <t>Metricure</t>
  </si>
  <si>
    <t>jeringa/19 gramos</t>
  </si>
  <si>
    <t>Metrifonato 97%</t>
  </si>
  <si>
    <t>Metrivet</t>
  </si>
  <si>
    <t>1 unidad/500 miligramos</t>
  </si>
  <si>
    <t>12 unidades/500 miligramos</t>
  </si>
  <si>
    <t>Mixiland Fm</t>
  </si>
  <si>
    <t>Mos-k-tion</t>
  </si>
  <si>
    <t>Multibio</t>
  </si>
  <si>
    <t>Neoclordelin</t>
  </si>
  <si>
    <t>Nexa-Best</t>
  </si>
  <si>
    <t>220 gramos</t>
  </si>
  <si>
    <t>Next Platino</t>
  </si>
  <si>
    <t>Next</t>
  </si>
  <si>
    <t>Nucherol</t>
  </si>
  <si>
    <t>Nuchigan</t>
  </si>
  <si>
    <t>Nuflor</t>
  </si>
  <si>
    <t>Oxitetraciclina 100</t>
  </si>
  <si>
    <t>Oxitetraciclina 200 LA</t>
  </si>
  <si>
    <t>Oxitetraciclina 50</t>
  </si>
  <si>
    <t>Oxitetraciclina LA</t>
  </si>
  <si>
    <t>Oxitetraciclina</t>
  </si>
  <si>
    <t>Panacotir</t>
  </si>
  <si>
    <t>Panacur 10%</t>
  </si>
  <si>
    <t>Panamicina LA</t>
  </si>
  <si>
    <t>Paredon</t>
  </si>
  <si>
    <t>Penicilina Benzatinica 3 M.U.I.</t>
  </si>
  <si>
    <t>Penicilina Triple 10 M.U.I.</t>
  </si>
  <si>
    <t>Agua destilada estéril</t>
  </si>
  <si>
    <t>Alfa 3</t>
  </si>
  <si>
    <t>Aviyodox</t>
  </si>
  <si>
    <t>Azul de Metileno</t>
  </si>
  <si>
    <t>Creolina concentrada</t>
  </si>
  <si>
    <t>Creolina Gold</t>
  </si>
  <si>
    <t>330 centímetros cúbicos</t>
  </si>
  <si>
    <t>Dehorninig Paste Dr Naylor</t>
  </si>
  <si>
    <t>114 gramos</t>
  </si>
  <si>
    <t>Especifico Coopers</t>
  </si>
  <si>
    <t>Especifico Erma</t>
  </si>
  <si>
    <t>960 centímetros cúbicos</t>
  </si>
  <si>
    <t>Especifico Hato Bact</t>
  </si>
  <si>
    <t>Genciana</t>
  </si>
  <si>
    <t>Germidine</t>
  </si>
  <si>
    <t>3.78 litros</t>
  </si>
  <si>
    <t>Larvigroz</t>
  </si>
  <si>
    <t>350 centímetros cúbicos</t>
  </si>
  <si>
    <t>Lepecid</t>
  </si>
  <si>
    <t>Microdyne</t>
  </si>
  <si>
    <t>480 centímetros cúbicos</t>
  </si>
  <si>
    <t>Negasunt Aerosol</t>
  </si>
  <si>
    <t>430 centímetros cúbicos</t>
  </si>
  <si>
    <t>Sellodine</t>
  </si>
  <si>
    <t>3.6 litros</t>
  </si>
  <si>
    <t>900 centímetros cúbicos</t>
  </si>
  <si>
    <t>Vaquerina</t>
  </si>
  <si>
    <t>110 centímetros cúbicos</t>
  </si>
  <si>
    <t>Veterina</t>
  </si>
  <si>
    <t>Yodex</t>
  </si>
  <si>
    <t>Yodoland Tm</t>
  </si>
  <si>
    <t>Boldenona Undecilenato 50</t>
  </si>
  <si>
    <t>Estro-Zoo</t>
  </si>
  <si>
    <t>Estrumate</t>
  </si>
  <si>
    <t>Fertagyl</t>
  </si>
  <si>
    <t>Gestar</t>
  </si>
  <si>
    <t>Gestavec 25</t>
  </si>
  <si>
    <t>Kyrovet Orastina</t>
  </si>
  <si>
    <t>Oxitocina</t>
  </si>
  <si>
    <t>Prostal</t>
  </si>
  <si>
    <t>2 centímetros cúbicos</t>
  </si>
  <si>
    <t>Agita 1 Gb</t>
  </si>
  <si>
    <t>Agita 10 Wg</t>
  </si>
  <si>
    <t>Moskofin</t>
  </si>
  <si>
    <t>Nuvan 50 Ec</t>
  </si>
  <si>
    <t>Alervec</t>
  </si>
  <si>
    <t>Anhistan 2,5%</t>
  </si>
  <si>
    <t>Ankofen Pomada</t>
  </si>
  <si>
    <t>Ankofen</t>
  </si>
  <si>
    <t>Aquan Vet</t>
  </si>
  <si>
    <t>Atropina Sulfato</t>
  </si>
  <si>
    <t>Atropina Zoo</t>
  </si>
  <si>
    <t>Bismo-Pet</t>
  </si>
  <si>
    <t>Butazinol Inyectable</t>
  </si>
  <si>
    <t>Butazinol NF</t>
  </si>
  <si>
    <t>Colivet</t>
  </si>
  <si>
    <t>Dicogan</t>
  </si>
  <si>
    <t>Dipirina</t>
  </si>
  <si>
    <t>Diurivet Nf</t>
  </si>
  <si>
    <t>Fadine-A4</t>
  </si>
  <si>
    <t>Finadyne Inyectable</t>
  </si>
  <si>
    <t>Findol</t>
  </si>
  <si>
    <t>Flativet</t>
  </si>
  <si>
    <t>Floxavet</t>
  </si>
  <si>
    <t>Flumevet</t>
  </si>
  <si>
    <t>Flunixina</t>
  </si>
  <si>
    <t>Inflacor</t>
  </si>
  <si>
    <t>Ketorol</t>
  </si>
  <si>
    <t>Mamiland</t>
  </si>
  <si>
    <t>Mamitolina</t>
  </si>
  <si>
    <t>Naquasone Inyectable</t>
  </si>
  <si>
    <t>Neobacteriol</t>
  </si>
  <si>
    <t>Novabroncol</t>
  </si>
  <si>
    <t>Novafos</t>
  </si>
  <si>
    <t>Pezosan N Ungüento Nf</t>
  </si>
  <si>
    <t>Pezosan-N</t>
  </si>
  <si>
    <t>Pomada Alfa</t>
  </si>
  <si>
    <t>350 gramos</t>
  </si>
  <si>
    <t>Pomada Beta Best</t>
  </si>
  <si>
    <t>Profen 15</t>
  </si>
  <si>
    <t>Pronalgin</t>
  </si>
  <si>
    <t>Roncaina con Epinefrina</t>
  </si>
  <si>
    <t>Roncaina</t>
  </si>
  <si>
    <t>Sanubrol</t>
  </si>
  <si>
    <t>Sorol</t>
  </si>
  <si>
    <t>Sulfallidol</t>
  </si>
  <si>
    <t>Synedem</t>
  </si>
  <si>
    <t>Ubrevet</t>
  </si>
  <si>
    <t>Ungüento nro. 100</t>
  </si>
  <si>
    <t>Vacol Pomada</t>
  </si>
  <si>
    <t>390 gramos</t>
  </si>
  <si>
    <t>Vetalgina</t>
  </si>
  <si>
    <t>Vethistam 25</t>
  </si>
  <si>
    <t>Belamyl R</t>
  </si>
  <si>
    <t>Bevinov inyectable</t>
  </si>
  <si>
    <t>Biorgan</t>
  </si>
  <si>
    <t>Bonavit Inyectable</t>
  </si>
  <si>
    <t>Bonavit Suspensión</t>
  </si>
  <si>
    <t>Cacodil B12</t>
  </si>
  <si>
    <t>Cacodil B15</t>
  </si>
  <si>
    <t>Cacodil</t>
  </si>
  <si>
    <t>Calcio Cal</t>
  </si>
  <si>
    <t>Calcio</t>
  </si>
  <si>
    <t>Calciochem Suspensión</t>
  </si>
  <si>
    <t>Calfoland</t>
  </si>
  <si>
    <t>Calfon - Energy</t>
  </si>
  <si>
    <t>Calfon adicionado con Magnesio</t>
  </si>
  <si>
    <t>Calfon Oral</t>
  </si>
  <si>
    <t>Calfosvit Se</t>
  </si>
  <si>
    <t>Calmafos</t>
  </si>
  <si>
    <t>Cal-Mag</t>
  </si>
  <si>
    <t>Calrical</t>
  </si>
  <si>
    <t>Calsyn</t>
  </si>
  <si>
    <t>Carvafos</t>
  </si>
  <si>
    <t>Catosal con vitamina B12</t>
  </si>
  <si>
    <t>Cobrex</t>
  </si>
  <si>
    <t>Complebet Inyectable</t>
  </si>
  <si>
    <t>Complejo B Maravedi</t>
  </si>
  <si>
    <t>Compleland B12 Oral</t>
  </si>
  <si>
    <t>Compleland B12</t>
  </si>
  <si>
    <t>Complemil 500</t>
  </si>
  <si>
    <t>550 centímetros cúbicos</t>
  </si>
  <si>
    <t>Complemil Oral</t>
  </si>
  <si>
    <t>Complex .55</t>
  </si>
  <si>
    <t>Crecedor</t>
  </si>
  <si>
    <t>Crecegan</t>
  </si>
  <si>
    <t>Dextrafer</t>
  </si>
  <si>
    <t>Dextromin B</t>
  </si>
  <si>
    <t>Dextromin Rb12</t>
  </si>
  <si>
    <t>Edo F-32</t>
  </si>
  <si>
    <t>Edo Mil B</t>
  </si>
  <si>
    <t>Edo Modifor</t>
  </si>
  <si>
    <t>Edo Vitamina Ade</t>
  </si>
  <si>
    <t>Edovit 12</t>
  </si>
  <si>
    <t>Ermafos</t>
  </si>
  <si>
    <t>Fortel</t>
  </si>
  <si>
    <t>Fortemil</t>
  </si>
  <si>
    <t>Fosfoland A + B12</t>
  </si>
  <si>
    <t>Fosfomin Inyectable</t>
  </si>
  <si>
    <t>Fosfycal</t>
  </si>
  <si>
    <t>Ganacalcio</t>
  </si>
  <si>
    <t>Ganazufre</t>
  </si>
  <si>
    <t>Globulin B</t>
  </si>
  <si>
    <t>Globulin Sales Minerales</t>
  </si>
  <si>
    <t>Glomax</t>
  </si>
  <si>
    <t>Gluconato de Calcio</t>
  </si>
  <si>
    <t>Hematofos B12</t>
  </si>
  <si>
    <t>Hemodive</t>
  </si>
  <si>
    <t>Hepatogan</t>
  </si>
  <si>
    <t>Hidramin</t>
  </si>
  <si>
    <t>Hierro Dextran</t>
  </si>
  <si>
    <t>Impulsor F.E.</t>
  </si>
  <si>
    <t>Impulsor</t>
  </si>
  <si>
    <t>Kavitex 20/20</t>
  </si>
  <si>
    <t>Kon-Abon</t>
  </si>
  <si>
    <t>Minaviar</t>
  </si>
  <si>
    <t>Modi Gan</t>
  </si>
  <si>
    <t>Multivitaminico Fortaplex Solución Inyectable</t>
  </si>
  <si>
    <t>Nutrilac</t>
  </si>
  <si>
    <t>Over B Complex</t>
  </si>
  <si>
    <t>Oversel Ade</t>
  </si>
  <si>
    <t>Promocalier L</t>
  </si>
  <si>
    <t>Promocalier L47</t>
  </si>
  <si>
    <t>Romade Inyectable</t>
  </si>
  <si>
    <t>Romade Oral</t>
  </si>
  <si>
    <t>Romisal con Vitaminas</t>
  </si>
  <si>
    <t>Sal Mineral Smg</t>
  </si>
  <si>
    <t>Sales del 1%</t>
  </si>
  <si>
    <t>Sales del 1,5%</t>
  </si>
  <si>
    <t>Sales del 10%</t>
  </si>
  <si>
    <t>Sales del 11%</t>
  </si>
  <si>
    <t>Sales del 12%</t>
  </si>
  <si>
    <t>Sales del 15%</t>
  </si>
  <si>
    <t>Sales del 17%</t>
  </si>
  <si>
    <t>Sales del 2%</t>
  </si>
  <si>
    <t>Sales del 3%</t>
  </si>
  <si>
    <t>Sales del 4%</t>
  </si>
  <si>
    <t>Sales del 5%</t>
  </si>
  <si>
    <t>Sales del 6% con selenio</t>
  </si>
  <si>
    <t>Sales del 6%</t>
  </si>
  <si>
    <t>Sales del 7%</t>
  </si>
  <si>
    <t>Sales del 8% con selenio</t>
  </si>
  <si>
    <t>Sales del 8%</t>
  </si>
  <si>
    <t>Tiamina</t>
  </si>
  <si>
    <t>Trivec</t>
  </si>
  <si>
    <t>Vigaerma Inyectable</t>
  </si>
  <si>
    <t>Vigaerma Oral</t>
  </si>
  <si>
    <t>Vitamina K</t>
  </si>
  <si>
    <t>Vitapio</t>
  </si>
  <si>
    <t>Vitasel</t>
  </si>
  <si>
    <t>Vitin - R</t>
  </si>
  <si>
    <t>X-Tragan</t>
  </si>
  <si>
    <t>Zoo-Calcin Suspensión</t>
  </si>
  <si>
    <t>Zoovit Nf</t>
  </si>
  <si>
    <t>Zoo-Vitan 12 Nf</t>
  </si>
  <si>
    <t>Agrispon Sl</t>
  </si>
  <si>
    <t>Agrofix Sl</t>
  </si>
  <si>
    <t>Agrotin Sl</t>
  </si>
  <si>
    <t>5 litros</t>
  </si>
  <si>
    <t>Arpon</t>
  </si>
  <si>
    <t>Baboxa Sb</t>
  </si>
  <si>
    <t>Bioplant Sl</t>
  </si>
  <si>
    <t>Carrier</t>
  </si>
  <si>
    <t>Cosmo-Aguas</t>
  </si>
  <si>
    <t>200 gramos</t>
  </si>
  <si>
    <t>Cosmo-In D</t>
  </si>
  <si>
    <t>Cumbre WP</t>
  </si>
  <si>
    <t>Dormex Sl</t>
  </si>
  <si>
    <t>Ecoplant Sl</t>
  </si>
  <si>
    <t>Ethrel 48 Sl</t>
  </si>
  <si>
    <t>Hipotensor Sys</t>
  </si>
  <si>
    <t>Hormonagro 1</t>
  </si>
  <si>
    <t>Hormonagro Ana</t>
  </si>
  <si>
    <t>Inex-A</t>
  </si>
  <si>
    <t>Marax</t>
  </si>
  <si>
    <t>8 gramos</t>
  </si>
  <si>
    <t>Matababosa 7%</t>
  </si>
  <si>
    <t>Mixel Top Sl</t>
  </si>
  <si>
    <t>Pegal Ph AE</t>
  </si>
  <si>
    <t>150 centímetros cúbicos</t>
  </si>
  <si>
    <t>Pegal Ph</t>
  </si>
  <si>
    <t>Pegal</t>
  </si>
  <si>
    <t>Penetrol</t>
  </si>
  <si>
    <t>20 litros</t>
  </si>
  <si>
    <t>Potenzol 3000 Sl</t>
  </si>
  <si>
    <t>Potenzol 900 Sl</t>
  </si>
  <si>
    <t>Progibb 10 Sp</t>
  </si>
  <si>
    <t>Redux</t>
  </si>
  <si>
    <t>Siliconado Sys</t>
  </si>
  <si>
    <t>10-20-20</t>
  </si>
  <si>
    <t>10-20-30-1</t>
  </si>
  <si>
    <t>10-30-10 + Secundarios</t>
  </si>
  <si>
    <t>10-30-10</t>
  </si>
  <si>
    <t>10-54-10</t>
  </si>
  <si>
    <t>13-26-6</t>
  </si>
  <si>
    <t>15-15-15</t>
  </si>
  <si>
    <t>15-4-23-4(Mg)</t>
  </si>
  <si>
    <t>17-6-18-2(Mg)</t>
  </si>
  <si>
    <t>18-18-18</t>
  </si>
  <si>
    <t>18-18-18-1(Mg)</t>
  </si>
  <si>
    <t>25-4-24</t>
  </si>
  <si>
    <t>28-4-0-6(S)</t>
  </si>
  <si>
    <t>Abonissa Kikes Cauca</t>
  </si>
  <si>
    <t>Abono Orgánico</t>
  </si>
  <si>
    <t>Afek I</t>
  </si>
  <si>
    <t>Afek Ii</t>
  </si>
  <si>
    <t>Agrimins 8-5-0-6</t>
  </si>
  <si>
    <t>46 kilogramos</t>
  </si>
  <si>
    <t>Agrimins Completo</t>
  </si>
  <si>
    <t>Agrimins Inicio</t>
  </si>
  <si>
    <t>Agrimins K Calcio Boro</t>
  </si>
  <si>
    <t>Agrofast</t>
  </si>
  <si>
    <t>Agro-K: 0-39-52</t>
  </si>
  <si>
    <t>A-Micsur</t>
  </si>
  <si>
    <t>Amino K-3</t>
  </si>
  <si>
    <t>Aminofer</t>
  </si>
  <si>
    <t>Aminoplant</t>
  </si>
  <si>
    <t>Aminoset</t>
  </si>
  <si>
    <t>Ana-Bor</t>
  </si>
  <si>
    <t>Biozyme Tf</t>
  </si>
  <si>
    <t>Boro 21</t>
  </si>
  <si>
    <t>Boro-K</t>
  </si>
  <si>
    <t>Boroliq Sl</t>
  </si>
  <si>
    <t>Borozinco 240 Gr</t>
  </si>
  <si>
    <t>Borozinco Foliar</t>
  </si>
  <si>
    <t>B-Timin Ag: 25-4-25</t>
  </si>
  <si>
    <t>Cal Agrícola</t>
  </si>
  <si>
    <t>Cal dolomita 57-35</t>
  </si>
  <si>
    <t>Cal dolomita 65-33</t>
  </si>
  <si>
    <t>Cal dolomita 70-25</t>
  </si>
  <si>
    <t>Cal dolomita</t>
  </si>
  <si>
    <t>Calfomag</t>
  </si>
  <si>
    <t>Calfos Granulado</t>
  </si>
  <si>
    <t>Cerostress</t>
  </si>
  <si>
    <t>Cloruro de Potasio 0-0-60</t>
  </si>
  <si>
    <t>Compuesto Abimgra</t>
  </si>
  <si>
    <t>Cosechando</t>
  </si>
  <si>
    <t>Cosmocel: 20-30-10 + Edta y Em</t>
  </si>
  <si>
    <t>Cosmo-Foliar Crecimiento: 18-28-8 + Edta Y Em</t>
  </si>
  <si>
    <t>Cosmo-Foliar Llenado: 0-32-43 + Edta Y Em</t>
  </si>
  <si>
    <t>Cosmo-R: 14-8-19 + Edta Y Em</t>
  </si>
  <si>
    <t>12 kilogramos</t>
  </si>
  <si>
    <t>Crecer 500</t>
  </si>
  <si>
    <t>900 gramos</t>
  </si>
  <si>
    <t>Desarrollo: 30-7-6</t>
  </si>
  <si>
    <t>Dkp 500</t>
  </si>
  <si>
    <t>Dol</t>
  </si>
  <si>
    <t>Fertigro 8-24-0</t>
  </si>
  <si>
    <t>Fertilizante Orgánico de Lombriz San Rafael</t>
  </si>
  <si>
    <t>Fertinvesa CaB</t>
  </si>
  <si>
    <t>Fertinvesa Fosfito de Potasio</t>
  </si>
  <si>
    <t>Fertinvesa K</t>
  </si>
  <si>
    <t>Fertinvesa N</t>
  </si>
  <si>
    <t>Fertinvesa P</t>
  </si>
  <si>
    <t>Flores y Frutos: 5-10-43 + Em</t>
  </si>
  <si>
    <t>Florescencia: 10-28-19</t>
  </si>
  <si>
    <t>Formador 2000</t>
  </si>
  <si>
    <t>Fosfacel 800: 20-53-0</t>
  </si>
  <si>
    <t>Fosfato Diamónico (DAP) 18-46-0</t>
  </si>
  <si>
    <t>Fosfostress</t>
  </si>
  <si>
    <t>Foss 61 Cristales</t>
  </si>
  <si>
    <t>Frutoka: 3-0-40</t>
  </si>
  <si>
    <t>Globafol nf</t>
  </si>
  <si>
    <t>Globafol</t>
  </si>
  <si>
    <t>Grado palmero 13-5-27-5</t>
  </si>
  <si>
    <t>Hidran: 19-4-19-3</t>
  </si>
  <si>
    <t>Hojas</t>
  </si>
  <si>
    <t>Humita 15</t>
  </si>
  <si>
    <t>Humito P200 Fertil</t>
  </si>
  <si>
    <t>Isabion</t>
  </si>
  <si>
    <t>Kadostim</t>
  </si>
  <si>
    <t>Kelatex Zinc</t>
  </si>
  <si>
    <t>K-Fol: 0-20-50 Cristales</t>
  </si>
  <si>
    <t>Klip - K Calcio-Boro</t>
  </si>
  <si>
    <t>Klip Boro</t>
  </si>
  <si>
    <t>Mezclas Nordicas Soluban 13-2-30-2</t>
  </si>
  <si>
    <t>Microfoliar Npk</t>
  </si>
  <si>
    <t>Micronfos: 8-5-0 + Secundarios Y Em</t>
  </si>
  <si>
    <t>Microrriego Inicio: 15-25-10</t>
  </si>
  <si>
    <t>Microrriego Menores</t>
  </si>
  <si>
    <t>Microrriego Producción: 10-3-40</t>
  </si>
  <si>
    <t>Nitrabor (Nitrato De Ca+B): 15-0-0-26</t>
  </si>
  <si>
    <t>Nitro Xtend +S 40-0-0-6</t>
  </si>
  <si>
    <t>Nitro-K: 13-3-43 Cristales</t>
  </si>
  <si>
    <t>Nitromag 21-0-0-7</t>
  </si>
  <si>
    <t>Nitromag</t>
  </si>
  <si>
    <t>Novaplant Ca-B-Zn</t>
  </si>
  <si>
    <t>Nutri Phite P Foliar</t>
  </si>
  <si>
    <t>Nutri-Aminox</t>
  </si>
  <si>
    <t>Nutrifoliar Completo</t>
  </si>
  <si>
    <t>Nutrifos Agrofert-K</t>
  </si>
  <si>
    <t>Nutrimins</t>
  </si>
  <si>
    <t>Nutrisuelo</t>
  </si>
  <si>
    <t>Omex Bio 8</t>
  </si>
  <si>
    <t>Omex K-41</t>
  </si>
  <si>
    <t>Orbiagro</t>
  </si>
  <si>
    <t>Pastos 5</t>
  </si>
  <si>
    <t>Poliquel Calcio</t>
  </si>
  <si>
    <t>Poliquel Multi</t>
  </si>
  <si>
    <t>Poliquel Zinc</t>
  </si>
  <si>
    <t>Potak 41</t>
  </si>
  <si>
    <t>Potreros: 31-8-8-2</t>
  </si>
  <si>
    <t>Primer Estado: 15-17-15-2(Mgo)</t>
  </si>
  <si>
    <t>Producir Exa 600</t>
  </si>
  <si>
    <t>Rafos 12-24-12-2  (MgO) 1 S</t>
  </si>
  <si>
    <t>Rafos 12-24-12-2</t>
  </si>
  <si>
    <t>Raise-1</t>
  </si>
  <si>
    <t>Raizal 400: 9-45-11</t>
  </si>
  <si>
    <t>Sembramon 12-20-12-3 (MgO)</t>
  </si>
  <si>
    <t>Soil</t>
  </si>
  <si>
    <t>Solu@Gro: 40-3-3</t>
  </si>
  <si>
    <t>Sulcamag</t>
  </si>
  <si>
    <t>Sulfato de Amonio (Sam) 21-0-0-24(S)</t>
  </si>
  <si>
    <t>Tercer Estado: 24-0-12-3 (Mgo)</t>
  </si>
  <si>
    <t>Terra Sorb - Foliar</t>
  </si>
  <si>
    <t>Terra Sorb 4 - Radicular</t>
  </si>
  <si>
    <t>Todo en Uno</t>
  </si>
  <si>
    <t>Tottal</t>
  </si>
  <si>
    <t>Triple Q</t>
  </si>
  <si>
    <t>Triple Quin- C</t>
  </si>
  <si>
    <t>Triplehoja</t>
  </si>
  <si>
    <t>Unoagro 41-3-3</t>
  </si>
  <si>
    <t>Urea 46%</t>
  </si>
  <si>
    <t>Viva Nf</t>
  </si>
  <si>
    <t>Wuxal Calcio</t>
  </si>
  <si>
    <t>Wuxal Tapa Negra</t>
  </si>
  <si>
    <t>Wuxal Tapa Roja</t>
  </si>
  <si>
    <t>Zinboquim</t>
  </si>
  <si>
    <t>Zincprod</t>
  </si>
  <si>
    <t>Zintrac MgB</t>
  </si>
  <si>
    <t>Agility 500 WP</t>
  </si>
  <si>
    <t>Agrifos 400 Sl</t>
  </si>
  <si>
    <t>Agrodyne Sl</t>
  </si>
  <si>
    <t>Aguila Wg</t>
  </si>
  <si>
    <t>Alto 100 Sl</t>
  </si>
  <si>
    <t>Amistar 50 Wg</t>
  </si>
  <si>
    <t>40 gramos</t>
  </si>
  <si>
    <t>Amistar Top</t>
  </si>
  <si>
    <t>Amistar Ztra</t>
  </si>
  <si>
    <t>Anker 500 Sc</t>
  </si>
  <si>
    <t>Antracol 70 Wp</t>
  </si>
  <si>
    <t>Azoxystrobin 250 Sc</t>
  </si>
  <si>
    <t>Azuco</t>
  </si>
  <si>
    <t>Benomyl 50 Wp</t>
  </si>
  <si>
    <t>Bezil 50 Wp</t>
  </si>
  <si>
    <t>Bravonil 720 Sc</t>
  </si>
  <si>
    <t>Cabrio Top Wg</t>
  </si>
  <si>
    <t>Canel</t>
  </si>
  <si>
    <t>Cantus Wg</t>
  </si>
  <si>
    <t>Carbendazim 500 Sc</t>
  </si>
  <si>
    <t>Centauro 720 Sc</t>
  </si>
  <si>
    <t>Choca 72 Wp</t>
  </si>
  <si>
    <t>Clorotalonil 720 Sc</t>
  </si>
  <si>
    <t>Cobrethane</t>
  </si>
  <si>
    <t>Consento 450 Sc</t>
  </si>
  <si>
    <t>Curathane</t>
  </si>
  <si>
    <t>Curaxil</t>
  </si>
  <si>
    <t>Curzate M-8</t>
  </si>
  <si>
    <t>Cymoxanil + Mancozeb Agricense Wp</t>
  </si>
  <si>
    <t>Cymozeb</t>
  </si>
  <si>
    <t>Daconil 720 Sc</t>
  </si>
  <si>
    <t>Deminak 45 Ec</t>
  </si>
  <si>
    <t>Difenoconazol 250 Ec</t>
  </si>
  <si>
    <t>Diligent 720 Wp</t>
  </si>
  <si>
    <t>Diligent CT 81 Wp</t>
  </si>
  <si>
    <t>Dithane F-Mb</t>
  </si>
  <si>
    <t>Dithane M-45 Wp Nt</t>
  </si>
  <si>
    <t>Duofed 500 Ec</t>
  </si>
  <si>
    <t>Ebano 500 Wp</t>
  </si>
  <si>
    <t>Elosal 720 Sc</t>
  </si>
  <si>
    <t>Emerald Pro Se</t>
  </si>
  <si>
    <t>Fitoraz 76 Wp</t>
  </si>
  <si>
    <t>Forum 500 Wp</t>
  </si>
  <si>
    <t>Fosetyl Aluminio 80 Wp</t>
  </si>
  <si>
    <t>330 gramos</t>
  </si>
  <si>
    <t>Fungitox 720 Sc</t>
  </si>
  <si>
    <t>Furtivo 250 Sc</t>
  </si>
  <si>
    <t>Glory 75 WG</t>
  </si>
  <si>
    <t>Hidroxicub 101 Wp</t>
  </si>
  <si>
    <t>Impact 125 Sc</t>
  </si>
  <si>
    <t>Impetu 500 Wp</t>
  </si>
  <si>
    <t>Infinito Sc</t>
  </si>
  <si>
    <t>Inspire Gold</t>
  </si>
  <si>
    <t>Kasumin 2% Sl</t>
  </si>
  <si>
    <t>Kempro Sc</t>
  </si>
  <si>
    <t>Lanzador SC</t>
  </si>
  <si>
    <t>Linear 20 Sl</t>
  </si>
  <si>
    <t>Maestro 50% WP</t>
  </si>
  <si>
    <t>Mancoxanil Agrogen 720 Wp</t>
  </si>
  <si>
    <t>Mancozeb 80 Wp</t>
  </si>
  <si>
    <t>Manzate 200 Wg</t>
  </si>
  <si>
    <t>Manzate 200 Wp</t>
  </si>
  <si>
    <t>Mastercop SC</t>
  </si>
  <si>
    <t>Mertect 500 Sc</t>
  </si>
  <si>
    <t>Metalafed 72 Wp</t>
  </si>
  <si>
    <t>Mildium 50 Sc</t>
  </si>
  <si>
    <t>Minerva 50 Wp</t>
  </si>
  <si>
    <t>Mirage 45 Ec</t>
  </si>
  <si>
    <t>Nativo Sc</t>
  </si>
  <si>
    <t>Opera Sc</t>
  </si>
  <si>
    <t>Orondis Ultra</t>
  </si>
  <si>
    <t>Orthocide 50%</t>
  </si>
  <si>
    <t>Oxicloruro de Cobre 58,8% WP</t>
  </si>
  <si>
    <t>Panol 722 Sl</t>
  </si>
  <si>
    <t>Patrulla 70 Me</t>
  </si>
  <si>
    <t>Phostrol Sl</t>
  </si>
  <si>
    <t>Polythion Sc</t>
  </si>
  <si>
    <t>Predostar</t>
  </si>
  <si>
    <t>Prevalor Sl</t>
  </si>
  <si>
    <t>Prodion 500 Sc</t>
  </si>
  <si>
    <t>Propiconazol 250 EC</t>
  </si>
  <si>
    <t>Proton</t>
  </si>
  <si>
    <t>Pulsor 2 Sc</t>
  </si>
  <si>
    <t>Rally Ec</t>
  </si>
  <si>
    <t>Remain 76 Wp</t>
  </si>
  <si>
    <t>Revus 250 Sc</t>
  </si>
  <si>
    <t>Ridomil Gold Mz 68 Wg</t>
  </si>
  <si>
    <t>375 gramos</t>
  </si>
  <si>
    <t>Ridomil Gold Mz 68 Wp</t>
  </si>
  <si>
    <t>Safersoil Wp</t>
  </si>
  <si>
    <t>Saprol Dc</t>
  </si>
  <si>
    <t>Score 250 Ec</t>
  </si>
  <si>
    <t>Sharfent 20 Wp</t>
  </si>
  <si>
    <t>Sialex 50 Sc</t>
  </si>
  <si>
    <t>Sideral 70 Sl</t>
  </si>
  <si>
    <t>Siganex 60 Sc</t>
  </si>
  <si>
    <t>Silvacur Combi 300 Ec</t>
  </si>
  <si>
    <t>Spax 80 Me</t>
  </si>
  <si>
    <t>Tecnomyl 500 Sc</t>
  </si>
  <si>
    <t>Tilt 250 Ec</t>
  </si>
  <si>
    <t>Top Sul Sc</t>
  </si>
  <si>
    <t>Topgun</t>
  </si>
  <si>
    <t>Tregua 76 Wp</t>
  </si>
  <si>
    <t>Trivia Wp</t>
  </si>
  <si>
    <t>Valthione 3 Sl</t>
  </si>
  <si>
    <t>Verdadero 600 Wg</t>
  </si>
  <si>
    <t>Vitavax 300</t>
  </si>
  <si>
    <t>Vitavax 400</t>
  </si>
  <si>
    <t>Zafiro 425 Me</t>
  </si>
  <si>
    <t>Ziram 76 Granuflo Wg</t>
  </si>
  <si>
    <t>750 gramos</t>
  </si>
  <si>
    <t>Zoom 650 Sc</t>
  </si>
  <si>
    <t>Zorvec Encantia</t>
  </si>
  <si>
    <t>2,4-D Amina 720 SL</t>
  </si>
  <si>
    <t>Abax 480 Sc</t>
  </si>
  <si>
    <t>Afalon 50 Wp</t>
  </si>
  <si>
    <t>Affinity 400 Ec</t>
  </si>
  <si>
    <t>Ambox</t>
  </si>
  <si>
    <t>Ametrina 80% WG</t>
  </si>
  <si>
    <t>Arrasador Interoc Custer</t>
  </si>
  <si>
    <t>Atrazina 500 Sc</t>
  </si>
  <si>
    <t>Atrazina 80% WP</t>
  </si>
  <si>
    <t>Basagran Sl</t>
  </si>
  <si>
    <t>Burner 150 Sl</t>
  </si>
  <si>
    <t>Butaclor 600 EC</t>
  </si>
  <si>
    <t>Calliquat</t>
  </si>
  <si>
    <t>Campero 304 Sl</t>
  </si>
  <si>
    <t>Cerillo Sl</t>
  </si>
  <si>
    <t>Cerrero 200 Sl</t>
  </si>
  <si>
    <t>Clethodim 120 Ec</t>
  </si>
  <si>
    <t>Clincher Ec</t>
  </si>
  <si>
    <t>Combatran Xt</t>
  </si>
  <si>
    <t>10 litros</t>
  </si>
  <si>
    <t>Destierro SL</t>
  </si>
  <si>
    <t>Diestro 120 Ec</t>
  </si>
  <si>
    <t>Diuron 80% Wg</t>
  </si>
  <si>
    <t>Dual Gold 960 Ec</t>
  </si>
  <si>
    <t>Emboscada Wg</t>
  </si>
  <si>
    <t>Escorpion Sl</t>
  </si>
  <si>
    <t>EstelarTM 1280 SL</t>
  </si>
  <si>
    <t>Felino 400 Ec</t>
  </si>
  <si>
    <t>Finale Sl</t>
  </si>
  <si>
    <t>Flex Sl</t>
  </si>
  <si>
    <t>Fusilade 2000 Ec</t>
  </si>
  <si>
    <t>Galope Ec</t>
  </si>
  <si>
    <t>Gesaprim Nueve-0 90 Wg</t>
  </si>
  <si>
    <t>Glifosato 480 Sl</t>
  </si>
  <si>
    <t>Glifosato 747 Sg</t>
  </si>
  <si>
    <t>Glifosol Sl</t>
  </si>
  <si>
    <t>Glufosinato de amonio 200 Sl</t>
  </si>
  <si>
    <t>Glyfosan 747 Wg</t>
  </si>
  <si>
    <t>Gramafin Sl</t>
  </si>
  <si>
    <t>Gramoxone SL</t>
  </si>
  <si>
    <t>Hexazinona 75% WG</t>
  </si>
  <si>
    <t>Invesamina 480 SL</t>
  </si>
  <si>
    <t>Invesamina 720/867 SL</t>
  </si>
  <si>
    <t>Lyon 60 Me</t>
  </si>
  <si>
    <t>Metsulfuron Metil 600 Wg</t>
  </si>
  <si>
    <t>Nuquat 200 Sl</t>
  </si>
  <si>
    <t>Panzer 480 Sl</t>
  </si>
  <si>
    <t>Panzer 747 Wg</t>
  </si>
  <si>
    <t>Paraquat 200 Sl</t>
  </si>
  <si>
    <t>Partner 50 Wp</t>
  </si>
  <si>
    <t>22 gramos</t>
  </si>
  <si>
    <t>Pastar D</t>
  </si>
  <si>
    <t>Picloram 240 Sl</t>
  </si>
  <si>
    <t>Potreron 101</t>
  </si>
  <si>
    <t>Profiamina 480 SL</t>
  </si>
  <si>
    <t>Profiamina 720 SL</t>
  </si>
  <si>
    <t>Propanil 500</t>
  </si>
  <si>
    <t>Prowl H2O Cs</t>
  </si>
  <si>
    <t>Reglone Sl</t>
  </si>
  <si>
    <t>Rifit 500 Ec</t>
  </si>
  <si>
    <t>Roundup Activo</t>
  </si>
  <si>
    <t>Roundup Transorb Brio</t>
  </si>
  <si>
    <t>Select One Pack</t>
  </si>
  <si>
    <t>Sencor Sc 480</t>
  </si>
  <si>
    <t>Socio</t>
  </si>
  <si>
    <t>267 centímetros cúbicos</t>
  </si>
  <si>
    <t>Stam M - 4 Ec</t>
  </si>
  <si>
    <t>Stomp 400 Ec</t>
  </si>
  <si>
    <t>Tordon XT</t>
  </si>
  <si>
    <t>Tormenta 101 Sl</t>
  </si>
  <si>
    <t>Touchdown Iq Sl</t>
  </si>
  <si>
    <t>Trilla 800 Sc</t>
  </si>
  <si>
    <t>Tronador D</t>
  </si>
  <si>
    <t>Tronador Sl</t>
  </si>
  <si>
    <t>Trópico Sl</t>
  </si>
  <si>
    <t>Troton Sl</t>
  </si>
  <si>
    <t>Tuttela 75 Wg</t>
  </si>
  <si>
    <t>Verdict 1400</t>
  </si>
  <si>
    <t>Albatross 200 Sc</t>
  </si>
  <si>
    <t>Apache 20 Ec</t>
  </si>
  <si>
    <t>Arriero 2,5 Dp</t>
  </si>
  <si>
    <t>Awake 500 Ec</t>
  </si>
  <si>
    <t>Engeo</t>
  </si>
  <si>
    <t>Estocada 90 Sp</t>
  </si>
  <si>
    <t>Fipronil 200 Sc</t>
  </si>
  <si>
    <t>Karate Zeon</t>
  </si>
  <si>
    <t>Lannate 40 Sp</t>
  </si>
  <si>
    <t>135 gramos</t>
  </si>
  <si>
    <t>Lannate Sl</t>
  </si>
  <si>
    <t>Latigo Ec</t>
  </si>
  <si>
    <t>Lorsban 2,5% DP</t>
  </si>
  <si>
    <t>Lorsban 4 Ec</t>
  </si>
  <si>
    <t>Malathion 57 Ec</t>
  </si>
  <si>
    <t>Methox 40 Sp</t>
  </si>
  <si>
    <t>Nilo 300 Sc</t>
  </si>
  <si>
    <t>Orthene 75% SP</t>
  </si>
  <si>
    <t>Rafaga 2,5 Dp</t>
  </si>
  <si>
    <t>Rafaga 4 Ec</t>
  </si>
  <si>
    <t>Requiem sc</t>
  </si>
  <si>
    <t>Vertimec 1,8% EC</t>
  </si>
  <si>
    <t>Athrin Brio Gqa 100 Ec</t>
  </si>
  <si>
    <t>Candonga 1,8 Ec</t>
  </si>
  <si>
    <t>Pyrinex 4 Ec</t>
  </si>
  <si>
    <t>Alisin</t>
  </si>
  <si>
    <t>Amulet 200 Sc</t>
  </si>
  <si>
    <t>Fentopen 500 Ec</t>
  </si>
  <si>
    <t>Voliam Flexi</t>
  </si>
  <si>
    <t>Exalt 60 Sc</t>
  </si>
  <si>
    <t>Fulminator 600 Ec</t>
  </si>
  <si>
    <t>Invetrina 200 Ec</t>
  </si>
  <si>
    <t>Pirestar 38 Ec</t>
  </si>
  <si>
    <t>230 centímetros cúbicos</t>
  </si>
  <si>
    <t>Target 247 Sc</t>
  </si>
  <si>
    <t>Kunfu 100 Ec</t>
  </si>
  <si>
    <t>Theron 80 Ec</t>
  </si>
  <si>
    <t>Mitipyr 240 Sc</t>
  </si>
  <si>
    <t>Acarotal 1,8 Ec</t>
  </si>
  <si>
    <t>Bingo SG</t>
  </si>
  <si>
    <t>Brigada 100 Ec</t>
  </si>
  <si>
    <t>Bright 90 Sp</t>
  </si>
  <si>
    <t>Buril</t>
  </si>
  <si>
    <t>Closer 240 SC</t>
  </si>
  <si>
    <t>Kadabra 480 SC</t>
  </si>
  <si>
    <t>Magestic 75% SP</t>
  </si>
  <si>
    <t>Match 50 Ec</t>
  </si>
  <si>
    <t>Proteus Od 170</t>
  </si>
  <si>
    <t>Metarex Gr</t>
  </si>
  <si>
    <t>700 gramos</t>
  </si>
  <si>
    <t>Inveprid 350 Sc</t>
  </si>
  <si>
    <t>Alsystin Sc 480</t>
  </si>
  <si>
    <t>Niferex 48 Ec</t>
  </si>
  <si>
    <t>Belt Sc</t>
  </si>
  <si>
    <t>Catombe Forte 5,5% Ec</t>
  </si>
  <si>
    <t>Ciromex Brio Gqa 400 Sc</t>
  </si>
  <si>
    <t>Oberon Speed Sc</t>
  </si>
  <si>
    <t>Cicatrizante Hormonal</t>
  </si>
  <si>
    <t>460 gramos</t>
  </si>
  <si>
    <t>Clorpyrifos 480 Ec</t>
  </si>
  <si>
    <t>Dinastia Ec</t>
  </si>
  <si>
    <t>Numetrin 200 Ec</t>
  </si>
  <si>
    <t>Akito 38 Ec</t>
  </si>
  <si>
    <t>Cayenne</t>
  </si>
  <si>
    <t>Connect Duo</t>
  </si>
  <si>
    <t>Danadim Progress 400 Ec</t>
  </si>
  <si>
    <t>Fastac 10 Ec</t>
  </si>
  <si>
    <t>Profenocron</t>
  </si>
  <si>
    <t>Safermix Wp</t>
  </si>
  <si>
    <t>Sunfire 24 Sc</t>
  </si>
  <si>
    <t>Tumbador 250 Sc</t>
  </si>
  <si>
    <t>Lash 216 Sl</t>
  </si>
  <si>
    <t>Evisect S</t>
  </si>
  <si>
    <t>Minecto Duo</t>
  </si>
  <si>
    <t>Abamecal</t>
  </si>
  <si>
    <t>Oberon Sc 240</t>
  </si>
  <si>
    <t>Trompa SB</t>
  </si>
  <si>
    <t>Niferex 2,5 Dp</t>
  </si>
  <si>
    <t>Cipermetrina 20 Ec</t>
  </si>
  <si>
    <t>Lash 40 Sp</t>
  </si>
  <si>
    <t>Abafed 18 Ec</t>
  </si>
  <si>
    <t>Hyperkill 25 Ec</t>
  </si>
  <si>
    <t>Proclaim 05 Sg</t>
  </si>
  <si>
    <t>Geminis Wp</t>
  </si>
  <si>
    <t>125 gramos</t>
  </si>
  <si>
    <t>Sincocin Sl</t>
  </si>
  <si>
    <t>Destello Sc</t>
  </si>
  <si>
    <t>Insectrina 20 Ec</t>
  </si>
  <si>
    <t>Movento Od 150</t>
  </si>
  <si>
    <t>Rambler</t>
  </si>
  <si>
    <t>Fiprofed 200 Sc</t>
  </si>
  <si>
    <t>Preza</t>
  </si>
  <si>
    <t>Yudo 50 Ec</t>
  </si>
  <si>
    <t>Imidacloprid 350 Sc</t>
  </si>
  <si>
    <t>Cateo 20 Sc</t>
  </si>
  <si>
    <t>Pilarmate Sp</t>
  </si>
  <si>
    <t>Gruya</t>
  </si>
  <si>
    <t>Confidor Sc 350</t>
  </si>
  <si>
    <t>Actara 25 Wg</t>
  </si>
  <si>
    <t>Trigard 75 Wp</t>
  </si>
  <si>
    <t>Fipronil Vascal 200 Sc</t>
  </si>
  <si>
    <t>Casta 310 Sc</t>
  </si>
  <si>
    <t>Larvin Sc 375</t>
  </si>
  <si>
    <t>Poliquel Magnesio + Aa</t>
  </si>
  <si>
    <t>Alguacil Sc</t>
  </si>
  <si>
    <t>Propamba N-Sl</t>
  </si>
  <si>
    <t>Validacin Sl</t>
  </si>
  <si>
    <t>Siliconex</t>
  </si>
  <si>
    <t>15-15-15-10</t>
  </si>
  <si>
    <t>Oxicloruro de Cobre 61% WP</t>
  </si>
  <si>
    <t>Silital heptamethyl 77 AG</t>
  </si>
  <si>
    <t>Trionex</t>
  </si>
  <si>
    <t>Actiplant</t>
  </si>
  <si>
    <t>Amino Gib</t>
  </si>
  <si>
    <t>Microkel Calcio Boro</t>
  </si>
  <si>
    <t>Soluplant Cabok</t>
  </si>
  <si>
    <t>Soluplant K-Llenado</t>
  </si>
  <si>
    <t>Dunka 20 Sl</t>
  </si>
  <si>
    <t>Cohete 75 Wp</t>
  </si>
  <si>
    <t>75 gramos</t>
  </si>
  <si>
    <t>Despar</t>
  </si>
  <si>
    <t>Fosfosan</t>
  </si>
  <si>
    <t>unidad</t>
  </si>
  <si>
    <t>Insumos y factores asociados a la producción agropecuaria SIPSA_I</t>
  </si>
  <si>
    <t>Cosmo Oil Emulsion Eo</t>
  </si>
  <si>
    <t>Cíclope 500 Ec</t>
  </si>
  <si>
    <t>Gavilan 240 Ec</t>
  </si>
  <si>
    <t>Microkel Boro</t>
  </si>
  <si>
    <t>Dithane F-448</t>
  </si>
  <si>
    <t>10-20-30</t>
  </si>
  <si>
    <t>12-11-18-3MgO-8S+EM</t>
  </si>
  <si>
    <t>Integrador</t>
  </si>
  <si>
    <t>Casa Comercial</t>
  </si>
  <si>
    <t>Registro ICA</t>
  </si>
  <si>
    <t>Nombre del insumo</t>
  </si>
  <si>
    <t>MAGRO S.A.</t>
  </si>
  <si>
    <t>COMERCIN</t>
  </si>
  <si>
    <t>BAYER S.A.</t>
  </si>
  <si>
    <t>INTEROC S.A. SUCURSAL COLOMBIA</t>
  </si>
  <si>
    <t>Baboxa</t>
  </si>
  <si>
    <t>MINAGRO INDUSTRIA QUIMICA LTDA.</t>
  </si>
  <si>
    <t>AGROPECUARIA COLOMBIANA S.A. AGROCOL.</t>
  </si>
  <si>
    <t>COLINAGRO S.A.</t>
  </si>
  <si>
    <t>COSMOAGRO S.A.</t>
  </si>
  <si>
    <t>BASF QUIMICA COLOMBIANA S.A.</t>
  </si>
  <si>
    <t>SYS TECHNOLOGIES LTDA.</t>
  </si>
  <si>
    <t>TECNOQUIMICAS S.A.</t>
  </si>
  <si>
    <t>Matababosa 7% Ab</t>
  </si>
  <si>
    <t>AGRICENSE LTDA.</t>
  </si>
  <si>
    <t>Matababosa</t>
  </si>
  <si>
    <t>SUPERABONO LTDA.</t>
  </si>
  <si>
    <t>ARYSTA LIFESCIENCE COLOMBIA S.A.</t>
  </si>
  <si>
    <t>ELECTROQUIMICA WEST S.A.</t>
  </si>
  <si>
    <t>WALCO S.A.</t>
  </si>
  <si>
    <t>INVEQUIMICA S.A. INVESA</t>
  </si>
  <si>
    <t>Mf Redux</t>
  </si>
  <si>
    <t>MICROFERTISA S.A.</t>
  </si>
  <si>
    <t>CAMPOFERT S.A.S.</t>
  </si>
  <si>
    <t>TALANU CHEMICAL LTDA.</t>
  </si>
  <si>
    <t>YARA COLOMBIA S.A.S. / ABOCOL S.A.</t>
  </si>
  <si>
    <t>C.I. DE AZÚCARES Y MIELES S.A.</t>
  </si>
  <si>
    <t>Yaramila 10-20-20 Uki</t>
  </si>
  <si>
    <t>YARA COLOMBIA S.A.S.</t>
  </si>
  <si>
    <t>Nutrimon 10-20-20</t>
  </si>
  <si>
    <t>MONOMEROS COLOMBO VENEZOLANOS S.A.</t>
  </si>
  <si>
    <t>ECOFERTIL S.A.</t>
  </si>
  <si>
    <t>Nutrimon 10-20-30-1</t>
  </si>
  <si>
    <t>Crecifol: 10-30-10 + Secundarios</t>
  </si>
  <si>
    <t>SODIAK S.A.</t>
  </si>
  <si>
    <t>Fertitec 10-30-10</t>
  </si>
  <si>
    <t>Fertisys 500: 10-30-10</t>
  </si>
  <si>
    <t>SCIENCE YIELDS SOLUTIONS LTDA.</t>
  </si>
  <si>
    <t>Saabia 10-30-10</t>
  </si>
  <si>
    <t>RENAGRO S.A.S</t>
  </si>
  <si>
    <t>Nutrimon 10-30-10</t>
  </si>
  <si>
    <t>DIABONOS S.A.</t>
  </si>
  <si>
    <t>YaraMilaTM TREFOSTM 10-30-10</t>
  </si>
  <si>
    <t>Plantafol 10-54-10</t>
  </si>
  <si>
    <t>VALAGRO ANDINA LTDA.</t>
  </si>
  <si>
    <t>Yaramila Hydrocomplex: 12-11-18-3MgO-8S+EM</t>
  </si>
  <si>
    <t>Nutrimon 13-26-6</t>
  </si>
  <si>
    <t>PRECISAGRO S.A.S.</t>
  </si>
  <si>
    <t>15-15-15 + Esm</t>
  </si>
  <si>
    <t>Forkamix 15-15-15 + Esm</t>
  </si>
  <si>
    <t>Nutrifert T-15 Combate: 15-15-15</t>
  </si>
  <si>
    <t>Nutrimon 15-15-15</t>
  </si>
  <si>
    <t>COOPERATIVA COLANTA LTDA.</t>
  </si>
  <si>
    <t>Triple Quince 15-15-15</t>
  </si>
  <si>
    <t>Npk 15-15-15</t>
  </si>
  <si>
    <t>Nitrosoil 15-15-15</t>
  </si>
  <si>
    <t>NITROFERT S.A.S.</t>
  </si>
  <si>
    <t>Yara Mila Trian 15: 15-15-15</t>
  </si>
  <si>
    <t>Nitrosoil 15-15-15+10 (S)</t>
  </si>
  <si>
    <t>Abotek 15-4-23-4</t>
  </si>
  <si>
    <t>Abocol Cafetero 17-6-18-2</t>
  </si>
  <si>
    <t>Nutrimon 17-6-18-2</t>
  </si>
  <si>
    <t>Remital-M: 17-6-18-2</t>
  </si>
  <si>
    <t>Nitrosoil Producción 17-6-18-2</t>
  </si>
  <si>
    <t>Agrocafe 17-6-18-2</t>
  </si>
  <si>
    <t>AGROINSUMOS DEL CAFE S.A.</t>
  </si>
  <si>
    <t>Nutrimon 18-18-18</t>
  </si>
  <si>
    <t>Compuesto 18-18-18</t>
  </si>
  <si>
    <t>INAGROFER S.A.S.</t>
  </si>
  <si>
    <t>Nutrimon 18-18-18-1(Mg)</t>
  </si>
  <si>
    <t>Guayacan 18-18-18-1(Mg)</t>
  </si>
  <si>
    <t>Nutrimon 25-4-24</t>
  </si>
  <si>
    <t>Ecofertil 25-4-24</t>
  </si>
  <si>
    <t>MANUCHAR COLOMBIA CIA S.A.S</t>
  </si>
  <si>
    <t>Nutrimon Nitrasam 28-4-0-6(S)</t>
  </si>
  <si>
    <t>34-5-4</t>
  </si>
  <si>
    <t>Colanta 34-5-4</t>
  </si>
  <si>
    <t>AGROPECUARIA LATINOAMERICANA S.A.</t>
  </si>
  <si>
    <t>ABONOS ORGANICOS VIGOR LTDA.</t>
  </si>
  <si>
    <t>Abono Organico Mineral Fertisol</t>
  </si>
  <si>
    <t>FERTISOL S.A.S.</t>
  </si>
  <si>
    <t>AFOL LTDA.</t>
  </si>
  <si>
    <t>Agrimins Granulado: 8-5-0-6</t>
  </si>
  <si>
    <t>Agrimins Polvo: 8-5-0-6</t>
  </si>
  <si>
    <t>AGROEXPORT DE COLOMBIA LTDA.</t>
  </si>
  <si>
    <t>BIOSINTESIS S.A.S.</t>
  </si>
  <si>
    <t>GRUNE WELT LTDA.</t>
  </si>
  <si>
    <t>CHEMIE COLOMBIANA LTDA.</t>
  </si>
  <si>
    <t>Mf B-Timin Ag: 25-4-25</t>
  </si>
  <si>
    <t>Cal Agricola</t>
  </si>
  <si>
    <t>PROMICAL LTDA.</t>
  </si>
  <si>
    <t>Caliza Para Enmienda Cultical Edac</t>
  </si>
  <si>
    <t>EMPRESA DE AGREGADOS CALCAREOS LTDA.</t>
  </si>
  <si>
    <t>Cal Agricola D Cales</t>
  </si>
  <si>
    <t>DCALES S.A.</t>
  </si>
  <si>
    <t>INFERHUILA S.A.</t>
  </si>
  <si>
    <t>Cal Dolomita D Cales 57-35</t>
  </si>
  <si>
    <t>Dolomita 65-33</t>
  </si>
  <si>
    <t>MARMOLERA LA PALMA LTDA.</t>
  </si>
  <si>
    <t>Cal Dolomita 70-25 Rio Claro</t>
  </si>
  <si>
    <t>CALES RIO CLARO NARANJO S.C.A.</t>
  </si>
  <si>
    <t>Dolomita 70-25</t>
  </si>
  <si>
    <t>Cal Dolomita</t>
  </si>
  <si>
    <t>FERTIORGANICOS GALERAS</t>
  </si>
  <si>
    <t>Dolomita</t>
  </si>
  <si>
    <t>MINEROS DE COLOMBIA S.A.</t>
  </si>
  <si>
    <t>Dolomita Inferhuila</t>
  </si>
  <si>
    <t>Cal Dolomita Minerales Del Sur</t>
  </si>
  <si>
    <t>MINERALES DEL SUR</t>
  </si>
  <si>
    <t>CINAGRO LTDA.</t>
  </si>
  <si>
    <t>PORTELA Y CIA LTDA - DOLOMITAS DEL HUILA</t>
  </si>
  <si>
    <t>FERTIPAEZ S.A.</t>
  </si>
  <si>
    <t>EMPRESA DE FOSFATOS DE BOYACA S.A.</t>
  </si>
  <si>
    <t>Ciamsa Cloruro De Potasio: 0-0-60</t>
  </si>
  <si>
    <t>Nutrimon Cloruro De Potasio: 0-0-60</t>
  </si>
  <si>
    <t>Nutrifert KCl (Cloruro De Potasio ) Granular 0-0-60</t>
  </si>
  <si>
    <t>Nitrosoil Cloruro De Potasio Granular 0-0-60</t>
  </si>
  <si>
    <t>Cloruro De Potasio Granulado 0-0-60</t>
  </si>
  <si>
    <t>DISAN COLOMBIA S.A.</t>
  </si>
  <si>
    <t>Abocol Cloruro De Potasio Granulado</t>
  </si>
  <si>
    <t>NUTRICION DE PLANTAS S.A.</t>
  </si>
  <si>
    <t>ABONOS INTEGRALES MI GRANJA LTDA.</t>
  </si>
  <si>
    <t>ANKOR S.A.S.</t>
  </si>
  <si>
    <t>Mf Crecer 500</t>
  </si>
  <si>
    <t>Coljap Desarrollo: 30-7-6</t>
  </si>
  <si>
    <t>DKP-500</t>
  </si>
  <si>
    <t>AGROCORP S.A.</t>
  </si>
  <si>
    <t>Fertilizante Organico De Lombriz San Rafael</t>
  </si>
  <si>
    <t>HUMUS SAN RAFAEL</t>
  </si>
  <si>
    <t>Fertipapa Colanta: 10-27-13</t>
  </si>
  <si>
    <t>Irricol Flores Y Frutos: 5-10-43 + Em</t>
  </si>
  <si>
    <t>Coljap Florescencia: 10-28-19</t>
  </si>
  <si>
    <t>HALCON AGROINDUSTRIAL LTDA.</t>
  </si>
  <si>
    <t>Dap-Fosfato Diamonico 18-46-0</t>
  </si>
  <si>
    <t>Nutrimon Dap-Fosfato Diamonico: 18-46-0</t>
  </si>
  <si>
    <t>Nutrifert Dap Fosfato Diamonico Granular: 18-46-0</t>
  </si>
  <si>
    <t>SOLUCIONES NUTRITIVAS LTDA.</t>
  </si>
  <si>
    <t>Mf Frutoka: 3-0-40</t>
  </si>
  <si>
    <t>Yaramila Hidran: 19-4-19-3</t>
  </si>
  <si>
    <t>HUMICOS Y BIOLOGICOS LTDA.</t>
  </si>
  <si>
    <t>NOVAFERT SCIENCE JGEH S.A.S.</t>
  </si>
  <si>
    <t>Yaramila Integrador</t>
  </si>
  <si>
    <t>SYNGENTA S.A.</t>
  </si>
  <si>
    <t>BIOTECNICA ANDINA S.A.</t>
  </si>
  <si>
    <t>Levante</t>
  </si>
  <si>
    <t>Ecofertil Levante</t>
  </si>
  <si>
    <t>Mf Microrriego Inicio: 15-25-10</t>
  </si>
  <si>
    <t>Mf Microrriego Menores</t>
  </si>
  <si>
    <t>Mf Microrriego Producción: 10-3-40</t>
  </si>
  <si>
    <t>Yaraliva Nitrabor (Nitrato De Ca+B): 15-0-0-26</t>
  </si>
  <si>
    <t>Yarabela Nitromag 21-0-0-7</t>
  </si>
  <si>
    <t>Yarabela Nitromag</t>
  </si>
  <si>
    <t>AGROFERT LTDA.</t>
  </si>
  <si>
    <t>ISAGRO COLOMBIA S.A.S.</t>
  </si>
  <si>
    <t>AGROTECNIA LTDA.</t>
  </si>
  <si>
    <t>NATURALEZA LTDA.</t>
  </si>
  <si>
    <t>GRUPO BIOQUIMICO DE COLOMBIA LTDA.</t>
  </si>
  <si>
    <t>BIOEST LTDA.</t>
  </si>
  <si>
    <t>Ecofertil Potreros: 31-8-8-2</t>
  </si>
  <si>
    <t>Agroabono Primer Estado: 15-17-15-2(Mgo)</t>
  </si>
  <si>
    <t>FERTILLANO</t>
  </si>
  <si>
    <t>EXA AGRICOLA E.U.</t>
  </si>
  <si>
    <t>Yaramila Rafos 12-24-12-2 (MgO) 1 S</t>
  </si>
  <si>
    <t>Mf Soil</t>
  </si>
  <si>
    <t>IMPULSORES INTERNACIONALES S.A.S.</t>
  </si>
  <si>
    <t>MINPRO S.A.</t>
  </si>
  <si>
    <t>Nutrimon Sulfato de Amonio (Sam): 21-0-0-24(S) Cristales</t>
  </si>
  <si>
    <t>Sulfato de Amonio (Sam): 21-0-0-24(S) Cristales</t>
  </si>
  <si>
    <t>Sulfato de Amonio (Sam): 21-0-0-24(S)</t>
  </si>
  <si>
    <t>Nitrosoil Sulfato de Amonio Granulado 21-0-0-24(S)</t>
  </si>
  <si>
    <t>Nutrifert Sulfato de Amonio Granular 21-0-0-24(S)</t>
  </si>
  <si>
    <t>Sulfato de Amonio Granulado 21-0-0-24(S)</t>
  </si>
  <si>
    <t>Agroabono Tercer Estado: 24-0-12-3 (Mgo)</t>
  </si>
  <si>
    <t>Todo En Uno (Granulos Solubles)</t>
  </si>
  <si>
    <t>Todo En Uno Nf (Polvo Soluble)</t>
  </si>
  <si>
    <t>AGROFERCOL S.A.S</t>
  </si>
  <si>
    <t>Nutrifert Urea Granular Granular 46-0-0</t>
  </si>
  <si>
    <t>Nutrimon Urea 46%</t>
  </si>
  <si>
    <t>Urea 46-0-0</t>
  </si>
  <si>
    <t>Nutrimon Urea Perlada 46%</t>
  </si>
  <si>
    <t>Ecofertil Urea Perlada 46%</t>
  </si>
  <si>
    <t>Yara Urea Perlada 46%</t>
  </si>
  <si>
    <t>Ciamsa Urea Perlada: 46-0-0</t>
  </si>
  <si>
    <t>Nutrifert Urea Perlada 46-0-0</t>
  </si>
  <si>
    <t>Nitrosoil Urea Granular 46-0-0</t>
  </si>
  <si>
    <t>Vicor 3</t>
  </si>
  <si>
    <t>QUIMICOS Y FERILIZANTES S.A.S.</t>
  </si>
  <si>
    <t>NUFARM COLOMBIA S.A.</t>
  </si>
  <si>
    <t>QUIMICOS OMA S.A.</t>
  </si>
  <si>
    <t>Chakal 250 Sc</t>
  </si>
  <si>
    <t>Azuco Sc</t>
  </si>
  <si>
    <t>Zellus</t>
  </si>
  <si>
    <t>PHYTOCARE S.A.S.</t>
  </si>
  <si>
    <t>DEL MONTE AGROSCIENCES S.A.S.</t>
  </si>
  <si>
    <t>POINT DE COLOMBIA LTDA.</t>
  </si>
  <si>
    <t>CROPTECH S.A.</t>
  </si>
  <si>
    <t>JEGO CHEMICAL S.A.S.</t>
  </si>
  <si>
    <t>Carbendazim Fedearroz 500 Sc</t>
  </si>
  <si>
    <t>FEDEARROZ</t>
  </si>
  <si>
    <t>Belico 500 Sc</t>
  </si>
  <si>
    <t>DISTRIBUCIONES ARAMA LTDA.</t>
  </si>
  <si>
    <t>DVA DE COLOMBIA LTDA.</t>
  </si>
  <si>
    <t>Carial Flex Wg</t>
  </si>
  <si>
    <t>UPL COLOMBIA S.A.S.</t>
  </si>
  <si>
    <t>Odeon 720 Sc</t>
  </si>
  <si>
    <t>ADAMA COLOMBIA S.A.S</t>
  </si>
  <si>
    <t>Cardul 720 Sc</t>
  </si>
  <si>
    <t>DOW AGROSCIENCES DE COLOMBIA S.A.</t>
  </si>
  <si>
    <t>GOWAN COLOMBIA S.A.S.</t>
  </si>
  <si>
    <t>DU PONT DE COLOMBIA S.A.</t>
  </si>
  <si>
    <t>Skel 250 Ec</t>
  </si>
  <si>
    <t>Difecol</t>
  </si>
  <si>
    <t>Kurdo 250 Ec</t>
  </si>
  <si>
    <t>Banagen 250 Ec</t>
  </si>
  <si>
    <t>ANASAC COLOMBIA LTDA</t>
  </si>
  <si>
    <t>Divino 250 Ec</t>
  </si>
  <si>
    <t>ROTAM AGROCHEMICAL COLOMBIA S.A.S.</t>
  </si>
  <si>
    <t>Fosetal 80 WP</t>
  </si>
  <si>
    <t>Furtivo 250 SC</t>
  </si>
  <si>
    <t>FMC LATINOAMERICA S.A.</t>
  </si>
  <si>
    <t>AGROSER S.A.</t>
  </si>
  <si>
    <t>Uthane 80 Wp</t>
  </si>
  <si>
    <t>Alarm 80 Wp</t>
  </si>
  <si>
    <t>Mancozeb Agrogen 800 Wp</t>
  </si>
  <si>
    <t>Tesso 80 Wp</t>
  </si>
  <si>
    <t>Oxicloruro de Cobre al 35% Wp Diabonos</t>
  </si>
  <si>
    <t>Oxicloruro de Cobre 58,8% Wp</t>
  </si>
  <si>
    <t>AGROMILENIO S.A.</t>
  </si>
  <si>
    <t>GRUPO AGROCIENCIAS</t>
  </si>
  <si>
    <t>AYAZAK S.A.S</t>
  </si>
  <si>
    <t>OLIAGRO LTDA.</t>
  </si>
  <si>
    <t>Oxicloruro de Cobre al 35% Wp</t>
  </si>
  <si>
    <t>AGROINDUSTRIAS DEL ORIENTE CAMPO VERDE S.A.S.</t>
  </si>
  <si>
    <t>RAINBOW AGROSCIENCES S.A.S.</t>
  </si>
  <si>
    <t>Propital 25 Ec</t>
  </si>
  <si>
    <t>SUMMIT AGRO COLOMBIA S.A.S.</t>
  </si>
  <si>
    <t>Rally EC</t>
  </si>
  <si>
    <t>Ridomil Gold Mz 68 WP</t>
  </si>
  <si>
    <t>SAFER AGROBIOLOGICOS LTDA.</t>
  </si>
  <si>
    <t>SHARDA COLOMBIA S.A.</t>
  </si>
  <si>
    <t>VALET BIOSCIENSES LLC</t>
  </si>
  <si>
    <t>Validacin 3% Sl</t>
  </si>
  <si>
    <t>CLABEREP LTDA.</t>
  </si>
  <si>
    <t>TRUST QUIMICA S.A.S.</t>
  </si>
  <si>
    <t>Talamina 720 SL</t>
  </si>
  <si>
    <t>SEMBRO S.A.</t>
  </si>
  <si>
    <t>Atrazina 80 WP</t>
  </si>
  <si>
    <t>Atrazina Nufarm 800 Wp</t>
  </si>
  <si>
    <t>Butaclor 600 Fedearroz</t>
  </si>
  <si>
    <t>Arrow 120 Ec</t>
  </si>
  <si>
    <t>Diestro 120 EC</t>
  </si>
  <si>
    <t>Trilla 80 Wg</t>
  </si>
  <si>
    <t>Diurex 80 Wg</t>
  </si>
  <si>
    <t>Pencal Wg</t>
  </si>
  <si>
    <t>AGROCENTRO COLOMBIA S.A.S.</t>
  </si>
  <si>
    <t>Victorius 48 SL</t>
  </si>
  <si>
    <t>Cuspide 480 Sl</t>
  </si>
  <si>
    <t>Credit 480 Sl</t>
  </si>
  <si>
    <t>Glifocafe</t>
  </si>
  <si>
    <t>Glyphogan 480 Sl</t>
  </si>
  <si>
    <t>Stopwest 48</t>
  </si>
  <si>
    <t>CIBOCHEM S.A.S.</t>
  </si>
  <si>
    <t>Glifoxil 48 Sl</t>
  </si>
  <si>
    <t>Broker 480 Sl</t>
  </si>
  <si>
    <t>Glifosol 747 Sg</t>
  </si>
  <si>
    <t>Glifosato 74,7 Sg</t>
  </si>
  <si>
    <t>Glufosinato de amonio 150 Sl</t>
  </si>
  <si>
    <t>Zulu Sl</t>
  </si>
  <si>
    <t>Glufo 200SL</t>
  </si>
  <si>
    <t>Gramafin 200 Sl</t>
  </si>
  <si>
    <t>Mezsulfuron 60 Wg</t>
  </si>
  <si>
    <t>MEZFER DE COLOMBIA LTDA.</t>
  </si>
  <si>
    <t>Nufuron 60 Wg</t>
  </si>
  <si>
    <t>Cronos 600 Wg</t>
  </si>
  <si>
    <t>Eureka 60 Wg</t>
  </si>
  <si>
    <t>Aliens 60 Wg</t>
  </si>
  <si>
    <t>SUMITOMO CHEMICAL COLOMBIA S.A.S.</t>
  </si>
  <si>
    <t>Oxafed 380 Sc</t>
  </si>
  <si>
    <t>Elaleman 200 SL</t>
  </si>
  <si>
    <t>Helmoxone 200 Sl</t>
  </si>
  <si>
    <t>HELM ANDINA LTDA.</t>
  </si>
  <si>
    <t>Parapaz 200 SL</t>
  </si>
  <si>
    <t>CAC COLOMBIA CROPSCIENCE S.A.S.</t>
  </si>
  <si>
    <t>Quemazone Sl</t>
  </si>
  <si>
    <t>Mamut 240 Sl</t>
  </si>
  <si>
    <t>Paso 240 Sl</t>
  </si>
  <si>
    <t>Matrero 240 Sl</t>
  </si>
  <si>
    <t>RICECO INTERNACIONAL COLOMBIA S.A.S.</t>
  </si>
  <si>
    <t>Propanil 500 Fedearroz</t>
  </si>
  <si>
    <t>Quinclorac 250 Sc Hxs</t>
  </si>
  <si>
    <t>COMPAÑIA AGRICOLA COLOMBIANA LTDA.</t>
  </si>
  <si>
    <t>Sencor 480 Sc</t>
  </si>
  <si>
    <t>TordonXT</t>
  </si>
  <si>
    <t>Amulet Sc</t>
  </si>
  <si>
    <t>Athrin 50 Ec</t>
  </si>
  <si>
    <t>GRUPO QUIMICO ANDINO LTDA.</t>
  </si>
  <si>
    <t>HANSEANDINA LTDA.</t>
  </si>
  <si>
    <t>Catombe Forte 5.5% Ec</t>
  </si>
  <si>
    <t>Cipermetrina Evofarms 20 Ec</t>
  </si>
  <si>
    <t>Ciperex</t>
  </si>
  <si>
    <t>Clorpirifos + Cipermetrina Rainbow 550 Ec</t>
  </si>
  <si>
    <t>Clorpirifos + Cipermetrina Rainbow 550 EC</t>
  </si>
  <si>
    <t>Clorpiricol 4 Ec</t>
  </si>
  <si>
    <t>Clorpyrifos Agrogen 480% Ec</t>
  </si>
  <si>
    <t>CHEMINOVA AGRO DE COLOMBIA S.A.</t>
  </si>
  <si>
    <t>Astuto 200 Sc</t>
  </si>
  <si>
    <t>Fipronil Vascal 200 SC</t>
  </si>
  <si>
    <t>Agridor 350 Ec</t>
  </si>
  <si>
    <t>UNDAGRO S.A.</t>
  </si>
  <si>
    <t>Minecto Tm Duo</t>
  </si>
  <si>
    <t>PILARQUIM DE COLOMBIA LTDA.</t>
  </si>
  <si>
    <t>FMC COLOMBIA S.A.S.</t>
  </si>
  <si>
    <t>Terminus 220 Ec</t>
  </si>
  <si>
    <t>VECTORS AND PETS MANAGEMENT LTDA.</t>
  </si>
  <si>
    <t>Cerdas cría</t>
  </si>
  <si>
    <t>Agrocolanta Cerdas Cria</t>
  </si>
  <si>
    <t>COLANTA</t>
  </si>
  <si>
    <t>Cerda Gestacion Naranja</t>
  </si>
  <si>
    <t>ITALCOL</t>
  </si>
  <si>
    <t>Gestacerdas</t>
  </si>
  <si>
    <t>Contegral Maxicerdas Gestacion</t>
  </si>
  <si>
    <t>CONTEGRAL</t>
  </si>
  <si>
    <t>Agrinal Gesti-Cerdas</t>
  </si>
  <si>
    <t>AGRINAL</t>
  </si>
  <si>
    <t>Cerdas Gestación Finca Ag</t>
  </si>
  <si>
    <t>FINCA S.A.S.</t>
  </si>
  <si>
    <t>Finca Cerdas Gestacion</t>
  </si>
  <si>
    <t>Supercerda Gestacion</t>
  </si>
  <si>
    <t>Cerda Lactancia Naranja</t>
  </si>
  <si>
    <t>Cerdas Lactancia Finca Ag</t>
  </si>
  <si>
    <t>Contegral Maxicerdas Lactancia</t>
  </si>
  <si>
    <t>Agrinal Lacti-Cerdas</t>
  </si>
  <si>
    <t>Manantial marranas lactancia</t>
  </si>
  <si>
    <t>CIPA</t>
  </si>
  <si>
    <t>Finca Cerdas Lactancia</t>
  </si>
  <si>
    <t>Cria Cerdos Lactancia Primerizas</t>
  </si>
  <si>
    <t>SOLLA</t>
  </si>
  <si>
    <t>Super Cerdas Lactancia</t>
  </si>
  <si>
    <t>Agrinal Gesti-Lact</t>
  </si>
  <si>
    <t>Cerdo Engorde Naranja</t>
  </si>
  <si>
    <t>Cerdo Finalizador Naranja</t>
  </si>
  <si>
    <t>Finalizador</t>
  </si>
  <si>
    <t>Finca Cerdos Engorde</t>
  </si>
  <si>
    <t>Cipa Porcinos Ceba Rapido</t>
  </si>
  <si>
    <t>Contegral Cerdos Superengorde</t>
  </si>
  <si>
    <t>Agrocolanta Cerdos Engorde Fase 5</t>
  </si>
  <si>
    <t>Contegral Cerdos Engorde</t>
  </si>
  <si>
    <t>Cerdos Engorde</t>
  </si>
  <si>
    <t>Supercerdos Engorde</t>
  </si>
  <si>
    <t>Agrinal Porci-Engorde</t>
  </si>
  <si>
    <t>Finalizador 70</t>
  </si>
  <si>
    <t>Agrinal Porci-Finalizacion</t>
  </si>
  <si>
    <t>Cerdo Engorde</t>
  </si>
  <si>
    <t>Cebacerdos</t>
  </si>
  <si>
    <t>Cerdo Ceba</t>
  </si>
  <si>
    <t>CONCENTRADOS RAZA</t>
  </si>
  <si>
    <t>Cerdos Ceba</t>
  </si>
  <si>
    <t>Agrinal Jamonex</t>
  </si>
  <si>
    <t>Contegral Maxi Cerdos</t>
  </si>
  <si>
    <t>Finca Campo Cerdos</t>
  </si>
  <si>
    <t>Cerdos Engorde 65-75</t>
  </si>
  <si>
    <t>Cerditos Iniciacion Naranja</t>
  </si>
  <si>
    <t>Contegral Iniciacion Cerdos</t>
  </si>
  <si>
    <t>Criacerdos Lactancia</t>
  </si>
  <si>
    <t>Iniciacion Cerditos</t>
  </si>
  <si>
    <t>Iniciador Chanchitos</t>
  </si>
  <si>
    <t>Finca Cerdo Iniciacion</t>
  </si>
  <si>
    <t>Cerdo Levante 1 Naranja</t>
  </si>
  <si>
    <t>Chanchitos</t>
  </si>
  <si>
    <t>Finca Cerdos Levante</t>
  </si>
  <si>
    <t>Super Cerdo Levante</t>
  </si>
  <si>
    <t>Agrocolanta Cerdos Levante Fase 4</t>
  </si>
  <si>
    <t>Lechon 50</t>
  </si>
  <si>
    <t>Contegral Cerdos Levante</t>
  </si>
  <si>
    <t>Cerdo Levante</t>
  </si>
  <si>
    <t>Agrinal Porci-Levante</t>
  </si>
  <si>
    <t>Cerdo Levante Linea Campesina</t>
  </si>
  <si>
    <t>CONCENTRADOS EL GALPON</t>
  </si>
  <si>
    <t>Agrinal Lechon Pre-Levante</t>
  </si>
  <si>
    <t>Chanchitos Gp</t>
  </si>
  <si>
    <t>Contegral Maxilechones</t>
  </si>
  <si>
    <t>Super Cerdos Levante</t>
  </si>
  <si>
    <t>Cria Cerdos</t>
  </si>
  <si>
    <t>Cerdos Levante 25-30</t>
  </si>
  <si>
    <t>Agrinal Porci Desarrollo</t>
  </si>
  <si>
    <t>Cerdito Preiniciador Naranja</t>
  </si>
  <si>
    <t>Agrocolanta Lechoncitos Fase 2</t>
  </si>
  <si>
    <t>Preiniciador Lechones</t>
  </si>
  <si>
    <t>Contegral Preiniciacion Cerdos</t>
  </si>
  <si>
    <t>Mojarra 38</t>
  </si>
  <si>
    <t>Mojarras 24</t>
  </si>
  <si>
    <t>Contegral Peces 25</t>
  </si>
  <si>
    <t>Agrinal Tilapia 24</t>
  </si>
  <si>
    <t>Finca Mojarra Engorde 25%</t>
  </si>
  <si>
    <t>Mojarra 24%</t>
  </si>
  <si>
    <t>Mojarras 20</t>
  </si>
  <si>
    <t>Mojarra 45</t>
  </si>
  <si>
    <t>Finca Mojarra Iniciación 40%</t>
  </si>
  <si>
    <t>Agrinal Tilapia 45</t>
  </si>
  <si>
    <t>Mojarra 32%</t>
  </si>
  <si>
    <t>Mojarras 38%</t>
  </si>
  <si>
    <t>Mojarra 34</t>
  </si>
  <si>
    <t>Contegral Maxipeces 32</t>
  </si>
  <si>
    <t>Mojarra 30</t>
  </si>
  <si>
    <t>Contegral Maxipeces 38</t>
  </si>
  <si>
    <t>Agrinal Tilapia 30</t>
  </si>
  <si>
    <t>Agrinal Tilapia 38</t>
  </si>
  <si>
    <t>Contegral Maxipeces 28</t>
  </si>
  <si>
    <t>Agrinal Lactonovillas</t>
  </si>
  <si>
    <t>Contegral Novillonas</t>
  </si>
  <si>
    <t>Finca Novillas Desarrollo</t>
  </si>
  <si>
    <t>Super Novillas</t>
  </si>
  <si>
    <t>Nutrebloque Psp</t>
  </si>
  <si>
    <t>Polla Levante</t>
  </si>
  <si>
    <t>Pollas</t>
  </si>
  <si>
    <t>Pollitas</t>
  </si>
  <si>
    <t>Contegral Pollitos Iniciacion</t>
  </si>
  <si>
    <t>Nutrepollo</t>
  </si>
  <si>
    <t>Pollito Iniciacion</t>
  </si>
  <si>
    <t>Finca Iniciacion Parrillero</t>
  </si>
  <si>
    <t>Contegral Maxi Pollitos</t>
  </si>
  <si>
    <t>Pollo Levante Linea Campesina</t>
  </si>
  <si>
    <t>Super Pollito Iniciacion</t>
  </si>
  <si>
    <t>Nutrepollo SP</t>
  </si>
  <si>
    <t>Agrinal Pollo Iniciacion</t>
  </si>
  <si>
    <t>Q-Ida Levante Pollito</t>
  </si>
  <si>
    <t>Solla Master Pollito</t>
  </si>
  <si>
    <t>Pollito Preiniciador</t>
  </si>
  <si>
    <t>Pollito Bebe</t>
  </si>
  <si>
    <t>Cipaves Pollos Engorde</t>
  </si>
  <si>
    <t>Contegral Broiler</t>
  </si>
  <si>
    <t>Cipaves Pollos M</t>
  </si>
  <si>
    <t>Finca Engorde Parrillero</t>
  </si>
  <si>
    <t>Broiler I</t>
  </si>
  <si>
    <t>Pollo Engorde</t>
  </si>
  <si>
    <t>Broiler M</t>
  </si>
  <si>
    <t>Agrinal Pollo Finalizacion</t>
  </si>
  <si>
    <t>Pollo Criollo</t>
  </si>
  <si>
    <t>Contegral Maxibroiler</t>
  </si>
  <si>
    <t>Contegral Pollo Campesino</t>
  </si>
  <si>
    <t>Finca Pollo Campesino</t>
  </si>
  <si>
    <t>Super Pollo Engorde</t>
  </si>
  <si>
    <t>Broiler I Sp</t>
  </si>
  <si>
    <t>Finca Broiler</t>
  </si>
  <si>
    <t>Q-Ida Suplepollo</t>
  </si>
  <si>
    <t>Ital Pollo Campesino</t>
  </si>
  <si>
    <t>Q-Ida Pollos Engorde</t>
  </si>
  <si>
    <t>Prepico 100</t>
  </si>
  <si>
    <t>Finca Huevos</t>
  </si>
  <si>
    <t>Contegral Ponedoras Sueltas</t>
  </si>
  <si>
    <t>Super Huevo Prepico</t>
  </si>
  <si>
    <t>Ponedoras I</t>
  </si>
  <si>
    <t>Contegral Ponedoras Extra 1</t>
  </si>
  <si>
    <t>Ponedora Campesina</t>
  </si>
  <si>
    <t>Contegral Maxihuevo</t>
  </si>
  <si>
    <t>Ponedora Patio Linea Campesina</t>
  </si>
  <si>
    <t>Finca Huevos Pequeño Productor</t>
  </si>
  <si>
    <t>Super Huevo</t>
  </si>
  <si>
    <t>Ponedoras I Sp</t>
  </si>
  <si>
    <t>Ponedorasjaula</t>
  </si>
  <si>
    <t>Prepico 100 dorado</t>
  </si>
  <si>
    <t>Huevo prepico dorado</t>
  </si>
  <si>
    <t>Solla Cebu Exposicion</t>
  </si>
  <si>
    <t>Sollapro 40</t>
  </si>
  <si>
    <t>SAENZ FETY S.A.S.</t>
  </si>
  <si>
    <t>Agrocolanta Levante Terneras</t>
  </si>
  <si>
    <t>Manna</t>
  </si>
  <si>
    <t>Terneras Nodriza</t>
  </si>
  <si>
    <t>Super Terneras</t>
  </si>
  <si>
    <t>Cipa Terneras</t>
  </si>
  <si>
    <t>Contegral Terneras Levante</t>
  </si>
  <si>
    <t>Agrinal Lactocria</t>
  </si>
  <si>
    <t>Raza Terneras</t>
  </si>
  <si>
    <t>Finca Terneras Preiniciacion</t>
  </si>
  <si>
    <t>Truchas 40% Cc</t>
  </si>
  <si>
    <t>Truchas 50%</t>
  </si>
  <si>
    <t>Truchas 45</t>
  </si>
  <si>
    <t>Fertileche Colanta Selección</t>
  </si>
  <si>
    <t>Contegral Maxi Leche</t>
  </si>
  <si>
    <t>Contegral Leche 70</t>
  </si>
  <si>
    <t>Leche Standard 72</t>
  </si>
  <si>
    <t>Masleche 12%</t>
  </si>
  <si>
    <t>Leche Standard 70</t>
  </si>
  <si>
    <t>Agrocolanta Fertileche Selección</t>
  </si>
  <si>
    <t>Ital Leche</t>
  </si>
  <si>
    <t>Contegral Leche</t>
  </si>
  <si>
    <t>Sollaleche 14%</t>
  </si>
  <si>
    <t>Cremosa Fd</t>
  </si>
  <si>
    <t>Agrinal Fibralac</t>
  </si>
  <si>
    <t>Solla Leche 18%</t>
  </si>
  <si>
    <t>Finca Leche Standard Formula 1</t>
  </si>
  <si>
    <t>Leche 14-16</t>
  </si>
  <si>
    <t>Cremosa</t>
  </si>
  <si>
    <t>Contegral Contelac 18%</t>
  </si>
  <si>
    <t>Cremaleche</t>
  </si>
  <si>
    <t>Finca Renta Leche</t>
  </si>
  <si>
    <t>Finca Campo Leche</t>
  </si>
  <si>
    <t>Finca Leche Standard 75</t>
  </si>
  <si>
    <t>Ital Leche 4500</t>
  </si>
  <si>
    <t>Lecherita 13%</t>
  </si>
  <si>
    <t>Ordeño Extra</t>
  </si>
  <si>
    <t>Solla Leche 20%</t>
  </si>
  <si>
    <t>Ital Leche 5500</t>
  </si>
  <si>
    <t>Agrinal Generalac 200</t>
  </si>
  <si>
    <t>Preparto</t>
  </si>
  <si>
    <t>Contegral Prelactancia</t>
  </si>
  <si>
    <t>LABORATORIOS ACOTIR LTDA.</t>
  </si>
  <si>
    <t>LAB-VET LTDA.</t>
  </si>
  <si>
    <t>VITAGRO LTDA.</t>
  </si>
  <si>
    <t>Bovex 25 Co</t>
  </si>
  <si>
    <t>COMPAÑIA CALIFORNIA S.A.</t>
  </si>
  <si>
    <t>LABORATORIOS SERVINSUMOS S.A.</t>
  </si>
  <si>
    <t>Bovipur 25% Co</t>
  </si>
  <si>
    <t>VICAR FARMACEUTICA S.A.</t>
  </si>
  <si>
    <t>LABORATORIOS MV LTDA.</t>
  </si>
  <si>
    <t>Afigal 25%</t>
  </si>
  <si>
    <t>FIGA S.A.</t>
  </si>
  <si>
    <t>Alcobest 25 Co</t>
  </si>
  <si>
    <t>LABORATORIOS CALLBEST LTDA.</t>
  </si>
  <si>
    <t>Insubenzol 25 CO</t>
  </si>
  <si>
    <t>INSUVIN E.U.</t>
  </si>
  <si>
    <t>Purganex 25 Co</t>
  </si>
  <si>
    <t>BIOCHEM FARMACEUTICA DE COLOMBIA S.A.</t>
  </si>
  <si>
    <t>Bovipur</t>
  </si>
  <si>
    <t>Alcolvet 25% Co</t>
  </si>
  <si>
    <t>COLVET S.A.</t>
  </si>
  <si>
    <t>CARVAL DE COLOMBIA</t>
  </si>
  <si>
    <t>Amitraz 12,5%</t>
  </si>
  <si>
    <t>LABORATORIOS ERMA S.A.</t>
  </si>
  <si>
    <t>Amitraz 20,8% EC Agroz</t>
  </si>
  <si>
    <t>AGROZ S.A.</t>
  </si>
  <si>
    <t>Garrapathion</t>
  </si>
  <si>
    <t>ICOFARMA S.A.</t>
  </si>
  <si>
    <t>Bañol 20,8</t>
  </si>
  <si>
    <t>SCHERING PLOUGH S.A.</t>
  </si>
  <si>
    <t>Baytril 10% Solucion Oral</t>
  </si>
  <si>
    <t>Baytril 5% Solucion Inyectable</t>
  </si>
  <si>
    <t>ELI LILLY INTERAMERICA INC</t>
  </si>
  <si>
    <t>LABORATORIOS VETERLAND LTDA.</t>
  </si>
  <si>
    <t>MSD SALUD ANIMAL S.A.S.</t>
  </si>
  <si>
    <t>LABORATORIOS CHALVER DE COLOMBIA S.A.</t>
  </si>
  <si>
    <t>LABORATORIOS AUROFARMA S.A.</t>
  </si>
  <si>
    <t>Biomectrina 15%</t>
  </si>
  <si>
    <t>BIOSTAR PHARMACEUTICAL S.A.</t>
  </si>
  <si>
    <t>Cipermetrina</t>
  </si>
  <si>
    <t>ZOETIS</t>
  </si>
  <si>
    <t>Coccidiol</t>
  </si>
  <si>
    <t>LABORATORIOS PROVET S.A.S.</t>
  </si>
  <si>
    <t>Cutamycon Locion</t>
  </si>
  <si>
    <t>VIRBAC COLOMBIA LTDA.</t>
  </si>
  <si>
    <t>Dexapen</t>
  </si>
  <si>
    <t>ROPSOHN LABORATRIOS LTDA.</t>
  </si>
  <si>
    <t>Dorakill</t>
  </si>
  <si>
    <t>VECOL S.A.</t>
  </si>
  <si>
    <t>Ektomex - D</t>
  </si>
  <si>
    <t>Duplocillina La</t>
  </si>
  <si>
    <t>LABORATORIOS EDO S.A.S.</t>
  </si>
  <si>
    <t>Enrovet 5%</t>
  </si>
  <si>
    <t>Macroespiran</t>
  </si>
  <si>
    <t>KYROVET LABORATORIES S.A.</t>
  </si>
  <si>
    <t>Fasyhit Suspension Oral</t>
  </si>
  <si>
    <t>Fennel Mk</t>
  </si>
  <si>
    <t>Florbiotico Oral</t>
  </si>
  <si>
    <t>Impacto Pulverizacion</t>
  </si>
  <si>
    <t>OUROFINO</t>
  </si>
  <si>
    <t>Ivermectina Inyectable</t>
  </si>
  <si>
    <t>Vimec LA</t>
  </si>
  <si>
    <t>INDUSTRIAS MARAVEDI CIA LTDA.</t>
  </si>
  <si>
    <t>Vimec</t>
  </si>
  <si>
    <t>Servimec</t>
  </si>
  <si>
    <t>Kaput 1% LA</t>
  </si>
  <si>
    <t>Ivermectina</t>
  </si>
  <si>
    <t>Iverhit 1%</t>
  </si>
  <si>
    <t>Ivermectina 1% LA</t>
  </si>
  <si>
    <t>GENFAR S.A.</t>
  </si>
  <si>
    <t>Ivegan</t>
  </si>
  <si>
    <t>Edo Mektina</t>
  </si>
  <si>
    <t>Vimec Top</t>
  </si>
  <si>
    <t>Kaput Master 3,15%</t>
  </si>
  <si>
    <t>Servimec Gold</t>
  </si>
  <si>
    <t>Ivermectina Tc</t>
  </si>
  <si>
    <t>Vermectin Atom 3,15</t>
  </si>
  <si>
    <t>Iverhit Oro 3,15% Ap</t>
  </si>
  <si>
    <t>Ivermectina 3,15% LA</t>
  </si>
  <si>
    <t>NOVISFARMA LTDA.</t>
  </si>
  <si>
    <t>Esmeralda 3,15% La</t>
  </si>
  <si>
    <t>MERIAL SAUDE ANIMAL LTDA.</t>
  </si>
  <si>
    <t>Ivomec Solucion Inyectable 1%</t>
  </si>
  <si>
    <t>Temisol</t>
  </si>
  <si>
    <t>CALOX DE COSTA RICA S.A.</t>
  </si>
  <si>
    <t>Levamisol 15% Mk</t>
  </si>
  <si>
    <t>Boven</t>
  </si>
  <si>
    <t>PROMEVET S.A.</t>
  </si>
  <si>
    <t>Dilarvon Oral</t>
  </si>
  <si>
    <t>Purgantol</t>
  </si>
  <si>
    <t>COASPHARMA S.A.S.</t>
  </si>
  <si>
    <t>WEISS PHARMA S.A.S.</t>
  </si>
  <si>
    <t>LABORATORIOS ECUATORIANOS LIFE</t>
  </si>
  <si>
    <t>Derrivon</t>
  </si>
  <si>
    <t>Paravet Polvo</t>
  </si>
  <si>
    <t>ORGANIZACIÓN VETERINARIA REGIONAL S.R.L. OVER.</t>
  </si>
  <si>
    <t>Next Mk</t>
  </si>
  <si>
    <t>Oxitetraciclina 100 Mk</t>
  </si>
  <si>
    <t>Oxihit 200 LA</t>
  </si>
  <si>
    <t>MERCAVET LTDA.</t>
  </si>
  <si>
    <t>Oxitetraciclina 5%</t>
  </si>
  <si>
    <t>Emivem 50</t>
  </si>
  <si>
    <t>LABORATORIOS V.M. S.A.S.</t>
  </si>
  <si>
    <t>COMERCIALIZADORA INTERNACIONAL VEXPORT GROUP S.A.S</t>
  </si>
  <si>
    <t>Oxibest 50</t>
  </si>
  <si>
    <t>Edo Micina 50</t>
  </si>
  <si>
    <t>Tetrax</t>
  </si>
  <si>
    <t>Oxitetraciclina LA Mk</t>
  </si>
  <si>
    <t>LABORATORIOS ROLDY VETERINARIA LTDA.</t>
  </si>
  <si>
    <t>LABORATORIOS PROQUIVET LTDA.</t>
  </si>
  <si>
    <t>Quinocalf 10% Solucion Oral</t>
  </si>
  <si>
    <t>Serviox 200 La</t>
  </si>
  <si>
    <t>Trimetoprim Sulfadiazina</t>
  </si>
  <si>
    <t>Sultricalf Suspensión Oral</t>
  </si>
  <si>
    <t>Sultricalf Suspension Oral</t>
  </si>
  <si>
    <t>Tylosina Tartrato</t>
  </si>
  <si>
    <t>Tylovic inyectable</t>
  </si>
  <si>
    <t>Mac-Tylo 200</t>
  </si>
  <si>
    <t>Tyloser</t>
  </si>
  <si>
    <t>Tilosina 20</t>
  </si>
  <si>
    <t>Tylan 200 Inyectable</t>
  </si>
  <si>
    <t>Tylovem 200 inyectable</t>
  </si>
  <si>
    <t>Tiral Inyectable</t>
  </si>
  <si>
    <t>Tylosina 200 INY</t>
  </si>
  <si>
    <t>Veta Dicrysticina</t>
  </si>
  <si>
    <t>Veterflucina F</t>
  </si>
  <si>
    <t>LABORATORIOS ZOO LTDA.</t>
  </si>
  <si>
    <t>Agua Destilada Esteril</t>
  </si>
  <si>
    <t>CORPAUL</t>
  </si>
  <si>
    <t>DISTRIBUCIONES J.C.R.</t>
  </si>
  <si>
    <t>Creolina Concentrada</t>
  </si>
  <si>
    <t>ENUFAR LTDA</t>
  </si>
  <si>
    <t>HW NAYLOR CO.</t>
  </si>
  <si>
    <t>FABRICACION &amp; MERCADEO S.A.S.</t>
  </si>
  <si>
    <t>LABORATORIOS DIA S.A</t>
  </si>
  <si>
    <t>SUPLEMENTOS Y ADITIVOS S.A.</t>
  </si>
  <si>
    <t>DROGAS CONTINENTE VETERINA S.A.</t>
  </si>
  <si>
    <t>FARMATEC LTDA.</t>
  </si>
  <si>
    <t>Boldenona 50</t>
  </si>
  <si>
    <t>Boldenona Undecilenato</t>
  </si>
  <si>
    <t>Dynabolin 50</t>
  </si>
  <si>
    <t>Boldenol 50</t>
  </si>
  <si>
    <t>Oxitocina Over</t>
  </si>
  <si>
    <t>Oxitocina Sintetica</t>
  </si>
  <si>
    <t>Oxitolac</t>
  </si>
  <si>
    <t>Oxitocina California</t>
  </si>
  <si>
    <t>NOVARTIS DE COLOMBIA S.A.</t>
  </si>
  <si>
    <t>CENTROGRAL S.A.S</t>
  </si>
  <si>
    <t>NOCAR LTDA.</t>
  </si>
  <si>
    <t>INVET S.A.</t>
  </si>
  <si>
    <t>Findol Mk</t>
  </si>
  <si>
    <t>LABORATORIOS VELOX LTDA.</t>
  </si>
  <si>
    <t>NOVALFARM LTDA.</t>
  </si>
  <si>
    <t>Roncaina Con Epinefrina</t>
  </si>
  <si>
    <t>LABORATORIOS SFC LTDA.</t>
  </si>
  <si>
    <t>Unguento #100</t>
  </si>
  <si>
    <t>LABORATORIOS LELVE S.A.S.</t>
  </si>
  <si>
    <t>ELANCO COLOMBIA S.A.S</t>
  </si>
  <si>
    <t>Bonavit Suspension</t>
  </si>
  <si>
    <t>LABORATORIOS CALIER DE LOS ANDES S.A.</t>
  </si>
  <si>
    <t>Calcio Mk</t>
  </si>
  <si>
    <t>Calciochem Suspension</t>
  </si>
  <si>
    <t>Calfon Adicionado Con Magnesio</t>
  </si>
  <si>
    <t>AGROINSUVET S.A.</t>
  </si>
  <si>
    <t>Catosal Con Vitamina B12</t>
  </si>
  <si>
    <t>PHARVET S.A.S.</t>
  </si>
  <si>
    <t>Fincasal Formula 1 Calcica</t>
  </si>
  <si>
    <t>Fincasal Formula 1</t>
  </si>
  <si>
    <t>INDAGRO</t>
  </si>
  <si>
    <t>Ganavitan</t>
  </si>
  <si>
    <t>Ganavitan Mk</t>
  </si>
  <si>
    <t>Gluconato De Calcio</t>
  </si>
  <si>
    <t>Calcio Gluconato</t>
  </si>
  <si>
    <t>AGROVET MARKET S.A.</t>
  </si>
  <si>
    <t>CONAVET LTDA.</t>
  </si>
  <si>
    <t>PHARMAVET LTDA.</t>
  </si>
  <si>
    <t>Multivitaminico Fortaplex Solucion Inyectable</t>
  </si>
  <si>
    <t>SOMEX</t>
  </si>
  <si>
    <t>Sal Somex Casanareña Sm</t>
  </si>
  <si>
    <t>Sal Somex Mb</t>
  </si>
  <si>
    <t>Magdalena Sal Somex Mb</t>
  </si>
  <si>
    <t>Ganasal Sabana</t>
  </si>
  <si>
    <t>Italsal NF</t>
  </si>
  <si>
    <t>Sales del 10% con selenio</t>
  </si>
  <si>
    <t>Fincasal 10 Con Selenio</t>
  </si>
  <si>
    <t>Ganasal 10%</t>
  </si>
  <si>
    <t>Leche Sal Somex 10%</t>
  </si>
  <si>
    <t>Sal Somex 10%</t>
  </si>
  <si>
    <t>Cria Sal 10%</t>
  </si>
  <si>
    <t>Italsal lecheria 10-18-1</t>
  </si>
  <si>
    <t>Prosamin 11%</t>
  </si>
  <si>
    <t>PROSAMIN</t>
  </si>
  <si>
    <t>Colombosales 11%</t>
  </si>
  <si>
    <t>COLOMBOSALES</t>
  </si>
  <si>
    <t>Campogan Leche 11%</t>
  </si>
  <si>
    <t>CAMPOGAN</t>
  </si>
  <si>
    <t>Calcileche 12%</t>
  </si>
  <si>
    <t>Agromundisales Leche Exposicion Sal Mineralizada 12%</t>
  </si>
  <si>
    <t>AGROMUNDISALES S.M.</t>
  </si>
  <si>
    <t>Calcileche 15%</t>
  </si>
  <si>
    <t>Calcileche 17%</t>
  </si>
  <si>
    <t>Multisal Sabanera</t>
  </si>
  <si>
    <t>MULTISAL</t>
  </si>
  <si>
    <t>Bovimín</t>
  </si>
  <si>
    <t>Sal Somex 4%</t>
  </si>
  <si>
    <t>Agrinal Fosforysal 4%</t>
  </si>
  <si>
    <t>Sollasal 4%</t>
  </si>
  <si>
    <t>Italsal Tropico 4-15-0.4</t>
  </si>
  <si>
    <t>Campogan Ceba Levante 4%</t>
  </si>
  <si>
    <t>Leche Sal 5%</t>
  </si>
  <si>
    <t>Ganasal 5%</t>
  </si>
  <si>
    <t>Sal Somex 6% Se</t>
  </si>
  <si>
    <t>Fincasal 6 Con Selenio</t>
  </si>
  <si>
    <t>Italsal 6%</t>
  </si>
  <si>
    <t>Italsal lecheria 6-18-1</t>
  </si>
  <si>
    <t>Contegral Maxisal 6%</t>
  </si>
  <si>
    <t>Sollasal 6%</t>
  </si>
  <si>
    <t>Sal Somex 6%</t>
  </si>
  <si>
    <t>Agrinal Fosforysal 6%</t>
  </si>
  <si>
    <t>Prosamin 6%</t>
  </si>
  <si>
    <t>Ganasal 6%</t>
  </si>
  <si>
    <t>Colombosales 6%</t>
  </si>
  <si>
    <t>Campogan Cria Leche 6%</t>
  </si>
  <si>
    <t>Extrasal 6%</t>
  </si>
  <si>
    <t>PROAGRO</t>
  </si>
  <si>
    <t>Indusal Ceba 6%</t>
  </si>
  <si>
    <t>INDUSAL</t>
  </si>
  <si>
    <t>Fincasal 6</t>
  </si>
  <si>
    <t>Italsal Tropico 6-15-0.4</t>
  </si>
  <si>
    <t>Agromundisales Cria y Ceba Sal Mineralizada 6%</t>
  </si>
  <si>
    <t>AGROFORSAL</t>
  </si>
  <si>
    <t>Ganasal 7%</t>
  </si>
  <si>
    <t>Fincasal 8 Con Selenio</t>
  </si>
  <si>
    <t>Sal Somex 8% Se</t>
  </si>
  <si>
    <t>Italsal 8%</t>
  </si>
  <si>
    <t>Italsal Lecheria 8-18-1</t>
  </si>
  <si>
    <t>Contegral Maxisal 8%</t>
  </si>
  <si>
    <t>Criasal 8%</t>
  </si>
  <si>
    <t>Sal Somex 8%</t>
  </si>
  <si>
    <t>Agrinal Fosforysal 8%</t>
  </si>
  <si>
    <t>Ganasal 8%</t>
  </si>
  <si>
    <t>Prosamin 8%</t>
  </si>
  <si>
    <t>Colombosales 8%</t>
  </si>
  <si>
    <t>Campogan Cria 8%</t>
  </si>
  <si>
    <t>LLano Sal Somex 8%</t>
  </si>
  <si>
    <t>Nutrek 8-91</t>
  </si>
  <si>
    <t>NUTREK</t>
  </si>
  <si>
    <t>Sollanos 8%</t>
  </si>
  <si>
    <t>Italsal Tropico 8-15-0.4</t>
  </si>
  <si>
    <t>Agromundisales Leche y Exposicion Sal Mineralizada 8%</t>
  </si>
  <si>
    <t>Sal Mineralizada Cria Leche 8%</t>
  </si>
  <si>
    <t>Magdalena Sal Somex 8%</t>
  </si>
  <si>
    <t>Sales del 9%</t>
  </si>
  <si>
    <t>Llano Sal Somex Cria 9-60-7,5</t>
  </si>
  <si>
    <t>Zoo-Calcin Suspension</t>
  </si>
  <si>
    <t>NA</t>
  </si>
  <si>
    <t>TROPICAL</t>
  </si>
  <si>
    <t>Fertireabone 10-20-30</t>
  </si>
  <si>
    <t>Nutriplant 18-18-18-1</t>
  </si>
  <si>
    <t>Nutriplant 25-4-24</t>
  </si>
  <si>
    <t>Abonaza</t>
  </si>
  <si>
    <t>SANTIAGO PUERTA Y CIA. LTDA SUCESORES</t>
  </si>
  <si>
    <t>QUIMICA Y MINERIA INTEGRADAS S.A.</t>
  </si>
  <si>
    <t>Nitrosoil DAP-Fosfato Diamónico 18-46-0</t>
  </si>
  <si>
    <t>Nitrosoil Sulfato de Amonio 21-0-0-24(S) Cristales</t>
  </si>
  <si>
    <t>FERTIQUIM LTDA.</t>
  </si>
  <si>
    <t>Amina Rainbow 720 SL</t>
  </si>
  <si>
    <t>Herbimex 720 SL</t>
  </si>
  <si>
    <t>Slider Sl</t>
  </si>
  <si>
    <t>Artículo</t>
  </si>
  <si>
    <t>SIPSA_I cuenta con una cobertura geográfica en 197 municipios de 25 departamentos.</t>
  </si>
  <si>
    <t>Fecha de actualización: 14 de marzo de 2023</t>
  </si>
  <si>
    <t>Periodo: febrero 2023</t>
  </si>
  <si>
    <t>Actualizado el 14 de marzo de 2023</t>
  </si>
  <si>
    <t>Insumos y factores asociados a la producción agropecuaria por departamento - febrero 2023</t>
  </si>
  <si>
    <t>Cabeza de ganado mensual para pastoreo, terreno inclinado/ondulado con agua</t>
  </si>
  <si>
    <t>Cabeza de ganado mensual para pastoreo, terreno inclinado/ondulado sin agua</t>
  </si>
  <si>
    <t>Cabeza de ganado mensual para pastoreo, terreno plano con agua</t>
  </si>
  <si>
    <t>Fanegada anual para pastoreo, terreno inclinado/ondulado con agua</t>
  </si>
  <si>
    <t>Fanegada anual para pastoreo, terreno inclinado/ondulado sin agua</t>
  </si>
  <si>
    <t>Fanegada anual para pastoreo, terreno plano con agua</t>
  </si>
  <si>
    <t>Fanegada anual para pastoreo, terreno plano o inclinado con agua</t>
  </si>
  <si>
    <t>Fanegada anual para pastoreo, terreno plano sin agua</t>
  </si>
  <si>
    <t>Fanegada anual para pastoreo, terreno quebrado con agua</t>
  </si>
  <si>
    <t>Fanegada anual, terreno plano con agua</t>
  </si>
  <si>
    <t>Fanegada mensual para pastoreo, terreno inclinado/ondulado con agua</t>
  </si>
  <si>
    <t>Fanegada mensual, terreno inclinado/ondulado con agua</t>
  </si>
  <si>
    <t>Fanegada mensual, terreno pendiente con agua</t>
  </si>
  <si>
    <t>Fanegada mensual, terreno plano con agua</t>
  </si>
  <si>
    <t>Fanegada mensual, terreno plano sin agua</t>
  </si>
  <si>
    <t>Fanegada mensual, terreno quebrado con agua</t>
  </si>
  <si>
    <t>Fanegada mensual, terreno quebrado sin agua</t>
  </si>
  <si>
    <t>Hectárea anual para cebolla cabezona, terreno plano con agua</t>
  </si>
  <si>
    <t>Hectárea anual para lulo, terreno plano con agua</t>
  </si>
  <si>
    <t>Hectárea anual para maíz, terreno inclinado/ondulado con agua</t>
  </si>
  <si>
    <t>Hectárea anual para maíz, terreno inclinado/ondulado sin agua</t>
  </si>
  <si>
    <t>Hectárea anual para maíz, terreno plano con agua</t>
  </si>
  <si>
    <t>Hectárea anual para maíz, terreno plano sin agua</t>
  </si>
  <si>
    <t>Hectárea anual para maracuyá, terreno pendiente con agua</t>
  </si>
  <si>
    <t>Hectárea anual para maracuyá, terreno plano con agua</t>
  </si>
  <si>
    <t>Hectárea anual para papa, terreno inclinado/ondulado con agua</t>
  </si>
  <si>
    <t>Hectárea anual para papa, terreno pendiente con agua</t>
  </si>
  <si>
    <t>Hectárea anual para papa, terreno plano con agua</t>
  </si>
  <si>
    <t>Hectárea anual para papa, terreno plano sin agua</t>
  </si>
  <si>
    <t>Hectárea anual para pastoreo, terreno inclinado/ondulado con agua</t>
  </si>
  <si>
    <t>Hectárea anual para pastoreo, terreno inclinado/ondulado sin agua</t>
  </si>
  <si>
    <t>Hectárea anual para pastoreo, terreno plano con agua</t>
  </si>
  <si>
    <t>Hectárea anual para pastoreo, terreno plano o inclinado sin agua</t>
  </si>
  <si>
    <t>Hectárea anual para pastoreo, terreno quebrado con agua</t>
  </si>
  <si>
    <t>Hectárea anual para pastoreo, terreno quebrado sin agua</t>
  </si>
  <si>
    <t>Hectárea anual, terreno inclinado/ondulado con agua</t>
  </si>
  <si>
    <t>Hectárea anual, terreno inclinado/ondulado sin agua</t>
  </si>
  <si>
    <t>Hectárea anual, terreno pendiente con agua</t>
  </si>
  <si>
    <t>Hectárea anual, terreno pendiente sin agua</t>
  </si>
  <si>
    <t>Hectárea anual, terreno plano con agua</t>
  </si>
  <si>
    <t>Hectárea anual, terreno plano o inclinado sin agua</t>
  </si>
  <si>
    <t>Hectárea anual, terreno plano sin agua</t>
  </si>
  <si>
    <t>Hectárea anual, terreno quebrado con agua</t>
  </si>
  <si>
    <t>Hectárea anual, terreno quebrado sin agua</t>
  </si>
  <si>
    <t>Hectárea mensual para pastoreo, terreno plano con agua</t>
  </si>
  <si>
    <t>Hectárea mensual para pastoreo, terreno quebrado sin agua</t>
  </si>
  <si>
    <t>Hectárea mensual, terreno inclinado/ondulado con agua</t>
  </si>
  <si>
    <t>Hectárea mensual, terreno plano con agua</t>
  </si>
  <si>
    <t>Hectárea mensual, terreno plano sin agua</t>
  </si>
  <si>
    <t>Hectárea mensual, terreno quebrado sin agua</t>
  </si>
  <si>
    <t>Hectárea semestral para algodón, terreno plano sin agua</t>
  </si>
  <si>
    <t>Hectárea semestral para arroz riego, terreno plano con agua</t>
  </si>
  <si>
    <t>Hectárea semestral para arroz secano, terreno plano sin agua</t>
  </si>
  <si>
    <t>Hectárea semestral para arroz, terreno plano con agua</t>
  </si>
  <si>
    <t>Hectárea semestral para arroz, terreno plano sin agua</t>
  </si>
  <si>
    <t>Hectárea semestral para maíz, terreno plano con agua</t>
  </si>
  <si>
    <t>Hectárea semestral para maíz, terreno plano o inclinado sin agua</t>
  </si>
  <si>
    <t>Hectárea semestral para maíz, terreno plano sin agua</t>
  </si>
  <si>
    <t>Hectárea semestral para pastoreo, terreno plano con agua</t>
  </si>
  <si>
    <t>Hectárea semestral para pastoreo, terreno plano sin agua</t>
  </si>
  <si>
    <t>Hectárea semestral para plátano, terreno quebrado sin agua</t>
  </si>
  <si>
    <t>Hectárea semestral, terreno inclinado/ondulado con agua</t>
  </si>
  <si>
    <t>Hectárea semestral, terreno plano con agua</t>
  </si>
  <si>
    <t>Hectárea semestral, terreno plano o inclinado sin agua</t>
  </si>
  <si>
    <t>Hectárea semestral, terreno plano sin agua</t>
  </si>
  <si>
    <t>Hectárea semestral, terreno quebrado sin agua</t>
  </si>
  <si>
    <t>Terreno para cultivo carga de papa (100 kilogramos) semestral, plano con agua</t>
  </si>
  <si>
    <t xml:space="preserve">Arrendamiento de tierras </t>
  </si>
  <si>
    <t>Material de propagación</t>
  </si>
  <si>
    <t>3.3</t>
  </si>
  <si>
    <t>Servicios agrícolas</t>
  </si>
  <si>
    <t xml:space="preserve">3.1. Arrendamiento de tierras </t>
  </si>
  <si>
    <t>Aguacate Hass (4-6 meses, 30 cm), unidad</t>
  </si>
  <si>
    <t>Aguacate Hass (4-6 Meses, 30 Cms)</t>
  </si>
  <si>
    <t>Aguacate Hass (8-12 meses, 80-90 cm), unidad</t>
  </si>
  <si>
    <t>Aguacate Hass (8-12 Meses, 80-90 Cms)</t>
  </si>
  <si>
    <t>Aguacate Papelillo (4 meses, 35 cm), unidad</t>
  </si>
  <si>
    <t>Aguacate Papelillo (4 Meses, 35 Cms)</t>
  </si>
  <si>
    <t>SAKATA SEED</t>
  </si>
  <si>
    <t>SEMPRECOL</t>
  </si>
  <si>
    <t>1000 semillas</t>
  </si>
  <si>
    <t>Alfalfa 10-10, 454 gramos</t>
  </si>
  <si>
    <t>Alfalfa 10-10</t>
  </si>
  <si>
    <t>454 gramos</t>
  </si>
  <si>
    <t>Arroz Fedearroz 2000, 50 kilogramos</t>
  </si>
  <si>
    <t>Arroz Fedearroz 2000</t>
  </si>
  <si>
    <t>Arroz Fedearroz 60, 50 kilogramos</t>
  </si>
  <si>
    <t>Arroz Fedearroz 60</t>
  </si>
  <si>
    <t>Arroz Fedearroz 67, 50 kilogramos</t>
  </si>
  <si>
    <t>Arroz Fedearroz 67</t>
  </si>
  <si>
    <t>Arroz Fedearroz 68, 50 kilogramos</t>
  </si>
  <si>
    <t>Arroz Fedearroz 68</t>
  </si>
  <si>
    <t>Arroz Fedearroz 70, 50 kilogramos</t>
  </si>
  <si>
    <t>Arroz Fedearroz 70</t>
  </si>
  <si>
    <t>Arveja Nueve Granos, 1 kilogramo</t>
  </si>
  <si>
    <t>Arveja Nueve Granos</t>
  </si>
  <si>
    <t>SEMILLAS LERL</t>
  </si>
  <si>
    <t>Arveja Pequinegra, 454 gramos</t>
  </si>
  <si>
    <t>Arveja Pequinegra</t>
  </si>
  <si>
    <t>SEMILLAS GUERRERO ASOCIADOS</t>
  </si>
  <si>
    <t>FERCON</t>
  </si>
  <si>
    <t>Arveja Pequinegra, 500 gramos</t>
  </si>
  <si>
    <t>SEMILLAS ARROYAVE</t>
  </si>
  <si>
    <t>FRUTOS &amp; SEMILLAS</t>
  </si>
  <si>
    <t>Arveja Santa Isabel, 1 kilogramo</t>
  </si>
  <si>
    <t>Arveja Santa Isabel</t>
  </si>
  <si>
    <t>SEMILLAS M Y M</t>
  </si>
  <si>
    <t>Arveja Santa Isabel, 454 gramos</t>
  </si>
  <si>
    <t>IMPULSEMILLAS</t>
  </si>
  <si>
    <t>OROVERDE SEMILLAS</t>
  </si>
  <si>
    <t>Arveja Santa Isabel, 500 gramos</t>
  </si>
  <si>
    <t>Avena Ever Leaf, 25 kilogramos</t>
  </si>
  <si>
    <t>Avena Ever Leaf</t>
  </si>
  <si>
    <t>Avena Forrajera Cayuse, 1 kilogramo</t>
  </si>
  <si>
    <t>Avena Forrajera Cayuse</t>
  </si>
  <si>
    <t>Avena Forrajera Cayuse, 2.5 kilogramos</t>
  </si>
  <si>
    <t>2.5 kilogramos</t>
  </si>
  <si>
    <t>Avena Forrajera Cayuse, 25 kilogramos</t>
  </si>
  <si>
    <t>Avena Forrajera, 1 kilogramo</t>
  </si>
  <si>
    <t>Avena Forrajera</t>
  </si>
  <si>
    <t>Avena Forrajera, 25 kilogramos</t>
  </si>
  <si>
    <t>Calabacín Cocozelle, 100 gramos</t>
  </si>
  <si>
    <t>Calabacín Cocozelle</t>
  </si>
  <si>
    <t>EDENA SEED</t>
  </si>
  <si>
    <t>Calabacín Cocozelle, 454 gramos</t>
  </si>
  <si>
    <t>Calabacín Cocozelle, 500 gramos</t>
  </si>
  <si>
    <t>AGRO GLOBAL</t>
  </si>
  <si>
    <t>NUNHEMS</t>
  </si>
  <si>
    <t>Cebollín Tokio Long White, 454 gramos</t>
  </si>
  <si>
    <t>Cebollín Tokio Long White</t>
  </si>
  <si>
    <t>Cilantro Común Importado, 454 gramos</t>
  </si>
  <si>
    <t>Cilantro Común Importado</t>
  </si>
  <si>
    <t>SEMILLAS DEL PACIFICO LTDA / JARAMILLO Y CIA S EN C</t>
  </si>
  <si>
    <t>Cilantro Común, 500 gramos</t>
  </si>
  <si>
    <t>Cilantro Común</t>
  </si>
  <si>
    <t>Cilantro Fino de Castilla, 454 gramos</t>
  </si>
  <si>
    <t>Cilantro Fino de Castilla, 500 gramos</t>
  </si>
  <si>
    <t>Cilantro Long Standing, 454 gramos</t>
  </si>
  <si>
    <t>Cilantro Long Standing</t>
  </si>
  <si>
    <t>GERMISEMILLAS</t>
  </si>
  <si>
    <t>Cilantro Magnum, 454 gramos</t>
  </si>
  <si>
    <t>Cilantro Magnum</t>
  </si>
  <si>
    <t>Cilantro Patimorado, 454 gramos</t>
  </si>
  <si>
    <t>Cilantro Patimorado</t>
  </si>
  <si>
    <t>Cilantro Patimorado, 500 gramos</t>
  </si>
  <si>
    <t>SEMILLAS LAVAL</t>
  </si>
  <si>
    <t>Fríjol Arbustivo Calima</t>
  </si>
  <si>
    <t>SEED GROW</t>
  </si>
  <si>
    <t>Fríjol Arbustivo Cerinza</t>
  </si>
  <si>
    <t>Fríjol Arbustivo Quimbaya</t>
  </si>
  <si>
    <t>Fríjol Arbustivo Radical</t>
  </si>
  <si>
    <t>Fríjol Cargamanto Mocho</t>
  </si>
  <si>
    <t>SEMILLAS DE ORIENTE</t>
  </si>
  <si>
    <t>Fríjol Enredadera Bola Roja</t>
  </si>
  <si>
    <t>Fríjol Enredadera Cargamanto Blanco</t>
  </si>
  <si>
    <t>Fríjol Enredadera Cargamanto Rojo</t>
  </si>
  <si>
    <t>Fríjol Zaragoza, 1 kilogramo</t>
  </si>
  <si>
    <t>Fríjol Zaragoza</t>
  </si>
  <si>
    <t>Haba Pescana, 1 kilogramo</t>
  </si>
  <si>
    <t>Haba Pescana</t>
  </si>
  <si>
    <t>Habichuela Blue Lake, 454 gramos</t>
  </si>
  <si>
    <t>Habichuela Blue Lake</t>
  </si>
  <si>
    <t>Habichuela Lago Azul, 454 gramos</t>
  </si>
  <si>
    <t>Habichuela Lago Azul</t>
  </si>
  <si>
    <t>Habichuela Lago Azul, 500 gramos</t>
  </si>
  <si>
    <t>SEMINIS</t>
  </si>
  <si>
    <t>IMPORTADORA DE SEMILLAS</t>
  </si>
  <si>
    <t>Limón Swinglea, 500 gramos</t>
  </si>
  <si>
    <t>Limón Swinglea</t>
  </si>
  <si>
    <t>Limón Tahití (4 meses, 40 cm), unidad</t>
  </si>
  <si>
    <t>Limón Tahití (8 meses, 60-70 cm), unidad</t>
  </si>
  <si>
    <t>SEMILLAS VALLE</t>
  </si>
  <si>
    <t>10000 semillas</t>
  </si>
  <si>
    <t>60000 semillas</t>
  </si>
  <si>
    <t>Maíz Amarillo Ica V-109</t>
  </si>
  <si>
    <t>SEMILLAS KAMERUN</t>
  </si>
  <si>
    <t>5 kilogramos</t>
  </si>
  <si>
    <t>Maíz Amarillo Ica V-305</t>
  </si>
  <si>
    <t>SGA SEMILLAS</t>
  </si>
  <si>
    <t>SEMILLAS LIDER</t>
  </si>
  <si>
    <t>2 kilogramos</t>
  </si>
  <si>
    <t>Maíz Amarillo Porva Simijaca</t>
  </si>
  <si>
    <t>Maíz Blanco Criollo Regional</t>
  </si>
  <si>
    <t>Maíz Duro Industrial, 1 kilogramo</t>
  </si>
  <si>
    <t>Maíz Duro Industrial</t>
  </si>
  <si>
    <t>Maíz Medellín, 1 kilogramo</t>
  </si>
  <si>
    <t>Maíz Medellín</t>
  </si>
  <si>
    <t>Mandarina Arrayana (4 meses, 40-50 cm), unidad</t>
  </si>
  <si>
    <t>Mandarina Arrayana (4 Meses, 40-50 Cms)</t>
  </si>
  <si>
    <t>Naranja Tangelo (7 meses, 60 cm), unidad</t>
  </si>
  <si>
    <t>Naranja Tangelo (7 Meses, 60 Cms)</t>
  </si>
  <si>
    <t>Naranja Valencia (4 meses, 40-50 cm), unidad</t>
  </si>
  <si>
    <t>Naranja Valencia (4 Meses, 40-50 Cms)</t>
  </si>
  <si>
    <t>Naranja Valencia (8 meses, 60-70 cm), unidad</t>
  </si>
  <si>
    <t>Naranja Valencia (8 meses, 60-70 cms)</t>
  </si>
  <si>
    <t>Pasto Brachiaria Brizantha CV. Marandú</t>
  </si>
  <si>
    <t>ARANDU AGRICOLA S.A.S.</t>
  </si>
  <si>
    <t>SEMILLAS Y SEMILLAS</t>
  </si>
  <si>
    <t>Pasto Brachiaria Brizantha CV. MG-5 Xaraes-Toledo-Victoria</t>
  </si>
  <si>
    <t>Pasto Brachiaria Decumbens CV. Basilisk</t>
  </si>
  <si>
    <t>AGROSEMILLAS</t>
  </si>
  <si>
    <t>Pasto Panicum Maximum CV. Mombaza</t>
  </si>
  <si>
    <t>Pasto Panicum Maximum CV. Tanzania</t>
  </si>
  <si>
    <t>Pasto Rye Grass Aubade</t>
  </si>
  <si>
    <t>Pasto Rye Grass Azul Orchoro</t>
  </si>
  <si>
    <t>Pasto Rye Grass Besfort</t>
  </si>
  <si>
    <t>Pasto Rye Grass Big Daddy</t>
  </si>
  <si>
    <t>Pasto Rye Grass Italiano</t>
  </si>
  <si>
    <t>Pasto Rye Grass Magnum</t>
  </si>
  <si>
    <t>Pasto Rye Grass Sabana</t>
  </si>
  <si>
    <t>Pasto Rye Grass Tetrablend 260</t>
  </si>
  <si>
    <t>Pasto Rye Grass Tetrablend 444</t>
  </si>
  <si>
    <t>Perejil Crespo, 454 gramos</t>
  </si>
  <si>
    <t>Perejil Crespo</t>
  </si>
  <si>
    <t>Perejil Liso, 454 gramos</t>
  </si>
  <si>
    <t>Perejil Liso</t>
  </si>
  <si>
    <t>SEMILLAS BONANZA</t>
  </si>
  <si>
    <t>Perejil Liso, 500 gramos</t>
  </si>
  <si>
    <t>Pimentón California Wonder, 100 gramos</t>
  </si>
  <si>
    <t>Pimentón California Wonder</t>
  </si>
  <si>
    <t>OK SEEDS</t>
  </si>
  <si>
    <t>Trébol Blanco Gigante, 454 gramos</t>
  </si>
  <si>
    <t>Trébol Blanco Gigante</t>
  </si>
  <si>
    <t>Trébol Blanco, 454 gramos</t>
  </si>
  <si>
    <t>Trébol Blanco</t>
  </si>
  <si>
    <t>Trébol Rojo Gigante, 454 gramos</t>
  </si>
  <si>
    <t>Trébol Rojo Gigante</t>
  </si>
  <si>
    <t>Trébol Rojo, 454 gramos</t>
  </si>
  <si>
    <t>Trébol Rojo</t>
  </si>
  <si>
    <t>Zanahoria Chantenay Finura F1, 300 gramos</t>
  </si>
  <si>
    <t>250000 semillas</t>
  </si>
  <si>
    <t>Zanahoria Chantenay Red Cored, 454 gramos</t>
  </si>
  <si>
    <t>Zanahoria Chantenay Red Cored</t>
  </si>
  <si>
    <t>Zanahoria Hib Monalisa, 500 gramos</t>
  </si>
  <si>
    <t>Zanahoria Hib Monalisa</t>
  </si>
  <si>
    <t>Zapallo Sg 20-05, 454 gramos</t>
  </si>
  <si>
    <t>Zapallo Sg 20-05</t>
  </si>
  <si>
    <t>Maíz Amarillo Harinoso Málaga</t>
  </si>
  <si>
    <t>Ahuyama Híbrida Bárbara, 100 gramos</t>
  </si>
  <si>
    <t>Ahuyama Híbrida Bárbara</t>
  </si>
  <si>
    <t>Ahuyama Híbrida Bárbara, 1000 semillas</t>
  </si>
  <si>
    <t>Cebolla Cabezona Híbrida Yellow Granex, 454 gramos</t>
  </si>
  <si>
    <t>Cebolla Cabezona Híbrida Osaka F1</t>
  </si>
  <si>
    <t>Cebolla Cabezona Híbrida Yellow Granex F1</t>
  </si>
  <si>
    <t>Cebolla Cabezona Híbrida Yellow Granex Eden</t>
  </si>
  <si>
    <t>Cebolla Cabezona Híbrida Yellow Granex Prr</t>
  </si>
  <si>
    <t>Cilantro Fino de Castilla</t>
  </si>
  <si>
    <t>Fríjol Arbustivo Calima, 1 kilogramo</t>
  </si>
  <si>
    <t>Fríjol Arbustivo Cerinza, 1 kilogramo</t>
  </si>
  <si>
    <t>Fríjol Arbustivo Quimbaya, 1 kilogramo</t>
  </si>
  <si>
    <t>Fríjol Arbustivo Radical, 1 kilogramo</t>
  </si>
  <si>
    <t>Fríjol Cargamanto Mocho, 1 kilogramo</t>
  </si>
  <si>
    <t>Fríjol Enredadera Bola Roja, 1 kilogramo</t>
  </si>
  <si>
    <t>Fríjol Enredadera Cargamanto Blanco, 1 kilogramo</t>
  </si>
  <si>
    <t>Fríjol Enredadera Cargamanto Rojo, 1 kilogramo</t>
  </si>
  <si>
    <t>Limón Común (4 meses, 40 cm), unidad</t>
  </si>
  <si>
    <t>Limón Común (4 meses - 40 cms)</t>
  </si>
  <si>
    <t>Limón Tahití (4 Meses, 40 Cms)</t>
  </si>
  <si>
    <t>Limón Tahití (8 meses, 60-70 cms)</t>
  </si>
  <si>
    <t>Maíz Amarillo Harinoso Málaga, 1 kilogramo</t>
  </si>
  <si>
    <t>Maíz Amarillo Híbrido ATL 400 4X4, 1 kilogramo</t>
  </si>
  <si>
    <t>Maíz Amarillo Híbrido ATL 400 4X4</t>
  </si>
  <si>
    <t>Maíz Amarillo Híbrido Sv 1035, 10000 semillas</t>
  </si>
  <si>
    <t>Maíz Amarillo Híbrido Sv 1035</t>
  </si>
  <si>
    <t>Maíz Amarillo Híbrido Synko, 1 kilogramo</t>
  </si>
  <si>
    <t>Maíz Amarillo Híbrido Synko</t>
  </si>
  <si>
    <t>Maíz Amarillo Híbrido Synko, 60000 semillas</t>
  </si>
  <si>
    <t>Maíz Amarillo Ica V-109, 1 kilogramo</t>
  </si>
  <si>
    <t>Maíz Amarillo Ica V-109, 5 kilogramos</t>
  </si>
  <si>
    <t>Maíz Amarillo Ica V-305, 1 kilogramo</t>
  </si>
  <si>
    <t>Maíz Amarillo Ica V-305, 2 kilogramos</t>
  </si>
  <si>
    <t>Maíz Amarillo Porva Simijaca, 1 kilogramo</t>
  </si>
  <si>
    <t>Maíz Blanco Criollo Regional, 1 kilogramo</t>
  </si>
  <si>
    <t>Mango Tommy (4 meses, 35-40 cm), unidad</t>
  </si>
  <si>
    <t>Mango Tommy (4 meses, 35-40 cms)</t>
  </si>
  <si>
    <t>Pasto Brachiaria Brizantha CV. Marandú, 1 kilogramo</t>
  </si>
  <si>
    <t>Pasto Brachiaria Brizantha CV. MG-5 Xaraes-Toledo-Victoria, 1 kilogramo</t>
  </si>
  <si>
    <t>Pasto Brachiaria Decumbens CV. Basilisk, 1 kilogramo</t>
  </si>
  <si>
    <t>Pasto Brachiaria Humidícola, 1 kilogramo</t>
  </si>
  <si>
    <t>Pasto Brachiaria Humidícola</t>
  </si>
  <si>
    <t>Pasto Panicum Maximum CV. Mombaza, 1 kilogramo</t>
  </si>
  <si>
    <t>Pasto Panicum Maximum CV. Tanzania, 1 kilogramo</t>
  </si>
  <si>
    <t>Pasto Rye Grass Aubade, 1 kilogramo</t>
  </si>
  <si>
    <t>Pasto Rye Grass Aubade, 2.5 kilogramos</t>
  </si>
  <si>
    <t>Pasto Rye Grass Azul Orchoro, 1 kilogramo</t>
  </si>
  <si>
    <t>Pasto Rye Grass Besfort, 2.5 kilogramos</t>
  </si>
  <si>
    <t>Pasto Rye Grass Besfort, 25 kilogramos</t>
  </si>
  <si>
    <t>Pasto Rye Grass Big Daddy, 25 kilogramos</t>
  </si>
  <si>
    <t>Pasto Rye Grass Italiano, 25 kilogramos</t>
  </si>
  <si>
    <t>Pasto Rye Grass Magnum, 1 kilogramo</t>
  </si>
  <si>
    <t>Pasto Rye Grass Magnum, 25 kilogramos</t>
  </si>
  <si>
    <t>Pasto Rye Grass Sabana, 1 kilogramo</t>
  </si>
  <si>
    <t>Pasto Rye Grass Tetrablend 260, 1 kilogramo</t>
  </si>
  <si>
    <t>Pasto Rye Grass Tetrablend 260, 25 kilogramos</t>
  </si>
  <si>
    <t>Pasto Rye Grass Tetrablend 444, 25 kilogramos</t>
  </si>
  <si>
    <t>Pepino Cohombro Híbrido Exocet, 100 gramos</t>
  </si>
  <si>
    <t>Pepino Cohombro Híbrido Exocet</t>
  </si>
  <si>
    <t>Zanahoria Híbrida Finura</t>
  </si>
  <si>
    <t>Zanahoria Chantenay Híbrida, 250000 semillas</t>
  </si>
  <si>
    <t>Zanahoria Chantenay Híbrida</t>
  </si>
  <si>
    <t>Zanahoria Híbrida SV0400DH, 250000 semillas</t>
  </si>
  <si>
    <t>Zanahoria Híbrida SV0400DH</t>
  </si>
  <si>
    <t>3.2. Material de propagación</t>
  </si>
  <si>
    <t>Precio promedio departamento febrero de 2023</t>
  </si>
  <si>
    <t>3.3. Servicios agrícolas</t>
  </si>
  <si>
    <t>Arada, hora/máquina</t>
  </si>
  <si>
    <t>Arada, pase/fanegada</t>
  </si>
  <si>
    <t>Arada, pase/hectárea</t>
  </si>
  <si>
    <t>Bulldozer, hora/máquina</t>
  </si>
  <si>
    <t>Cincel rígido, hora/máquina</t>
  </si>
  <si>
    <t>Cincel rígido, pase/fanegada</t>
  </si>
  <si>
    <t>Cincel rígido, pase/hectárea</t>
  </si>
  <si>
    <t>Cincel vibratorio, hora/máquina</t>
  </si>
  <si>
    <t>Cincel vibratorio, pase/hectárea</t>
  </si>
  <si>
    <t>Combinada llanta (Bulto) + Zorrillo, bulto</t>
  </si>
  <si>
    <t>Combinada llanta (Bulto), bulto</t>
  </si>
  <si>
    <t>Combinada llanta (Granel) + Góndola, tonelada</t>
  </si>
  <si>
    <t>Combinada llanta (Granel), tonelada</t>
  </si>
  <si>
    <t>Combinada oruga (Bulto) + Zorrillo, bulto</t>
  </si>
  <si>
    <t>Combinada oruga (Bulto), bulto</t>
  </si>
  <si>
    <t>Combinada oruga (Granel) + Góndola, tonelada</t>
  </si>
  <si>
    <t>Desbrozadora, hora/máquina</t>
  </si>
  <si>
    <t>Fumigación aérea, vuelo/hectárea</t>
  </si>
  <si>
    <t>Pulidor, hora/máquina</t>
  </si>
  <si>
    <t>Pulidor, pase/fanegada</t>
  </si>
  <si>
    <t>Pulidor, pase/hectárea</t>
  </si>
  <si>
    <t>Rastra, hora/máquina</t>
  </si>
  <si>
    <t>Rastra, pase/fanegada</t>
  </si>
  <si>
    <t>Rastra, pase/hectárea</t>
  </si>
  <si>
    <t>Rastrillo, hora/máquina</t>
  </si>
  <si>
    <t>Rastrillo, pase/hectárea</t>
  </si>
  <si>
    <t>Renovador de praderas, hora/máquina</t>
  </si>
  <si>
    <t>Retroexcavadora de llanta, hora/máquina</t>
  </si>
  <si>
    <t>Retroexcavadora de oruga, hora/máquina</t>
  </si>
  <si>
    <t>Romel, pase/hectárea</t>
  </si>
  <si>
    <t>Rotospeed, hora/máquina</t>
  </si>
  <si>
    <t>Rotospeed, pase/hectárea</t>
  </si>
  <si>
    <t>Rotovator, hora/máquina</t>
  </si>
  <si>
    <t>Sembradora, hora/máquina</t>
  </si>
  <si>
    <t>Sembradora, pase/hectárea</t>
  </si>
  <si>
    <t>Subsolador, hora/máquina</t>
  </si>
  <si>
    <t>Subsolador, pase/hectárea</t>
  </si>
  <si>
    <t>Surcadora, hora/máquina</t>
  </si>
  <si>
    <t>Surcadora, pase/hectárea</t>
  </si>
  <si>
    <t>Yunta de bueyes, día</t>
  </si>
  <si>
    <t>17-6-18-6(Mg)</t>
  </si>
  <si>
    <t>Ciamsa Abono Cafetero 17-6-18-6(Mg)</t>
  </si>
  <si>
    <t>25-15-0-2(Mg)</t>
  </si>
  <si>
    <t>Nutrimon 25-15-0-2(Mg)</t>
  </si>
  <si>
    <t>Cab</t>
  </si>
  <si>
    <t>STOLLER COLOMBIA S.A.</t>
  </si>
  <si>
    <t>Nitrate Balancer</t>
  </si>
  <si>
    <t>Plátano: 14-4-23-4</t>
  </si>
  <si>
    <t>Ciamsa Plátano: 14-4-23-4</t>
  </si>
  <si>
    <t>Nutrifert Sulfato de Amonio Estandar: 21-0-0-24(S)</t>
  </si>
  <si>
    <t>Treinta y 1 Grado 31-8-8-2+33% (S)</t>
  </si>
  <si>
    <t>Nutrifert Treinta y 1 Grado 31-8-8-2+33% (S)</t>
  </si>
  <si>
    <t>Calidan Sc</t>
  </si>
  <si>
    <t>Skyp 5 Sc</t>
  </si>
  <si>
    <t>Civis 500 Sc</t>
  </si>
  <si>
    <t>Oxicron 58,8 Wp</t>
  </si>
  <si>
    <t>Canciller Ec</t>
  </si>
  <si>
    <t>Actinic 200 Sl</t>
  </si>
  <si>
    <t>Glifosato 480 Sl MEZFER</t>
  </si>
  <si>
    <t>CROP CARE COLOMBIA S.A.S</t>
  </si>
  <si>
    <t>Safari</t>
  </si>
  <si>
    <t>Contrino</t>
  </si>
  <si>
    <t>Coragen Sc</t>
  </si>
  <si>
    <t>Dimetoato del Monte 400 EC</t>
  </si>
  <si>
    <t>Proxam 200 EC</t>
  </si>
  <si>
    <t>Contegral Pollas Levante</t>
  </si>
  <si>
    <t>Babenil</t>
  </si>
  <si>
    <t>Fenbendazol 10% Co</t>
  </si>
  <si>
    <t>Garrabaño</t>
  </si>
  <si>
    <t>Res Vet Plus</t>
  </si>
  <si>
    <t>Bioxi 50</t>
  </si>
  <si>
    <t>INVERSIONES OVA S.A.S</t>
  </si>
  <si>
    <t>Rilexine 150</t>
  </si>
  <si>
    <t>Edo Tilosina</t>
  </si>
  <si>
    <t>Tylox</t>
  </si>
  <si>
    <t>Tintura De Yodo</t>
  </si>
  <si>
    <t>Cebahit</t>
  </si>
  <si>
    <t>Inmunair</t>
  </si>
  <si>
    <t>Pomada Alfavit</t>
  </si>
  <si>
    <t>Crecerdil 1</t>
  </si>
  <si>
    <t>NUTRIFARMA</t>
  </si>
  <si>
    <t>Edo Cozinc</t>
  </si>
  <si>
    <t>4 kilogramos</t>
  </si>
  <si>
    <t>Indusal Cria 8%</t>
  </si>
  <si>
    <t>Precio minorista promedio de los insumos y factores asociados a la producción agropecuaria en cada uno de los 197 municipios con cobertura.
A partir de enero de 2023 se presenta un anexo con los precios promedio minoristas por departamento de los insumos y factores asociados a la producción agropecuaria en cada uno de los 24 departamentos con cobertura.
Así mismo, en el link https://geoportal.dane.gov.co/geovisores/territorio/insumos-agropecuarios-sipsa/ se pueden consultar y visualizar por tema, periodo y ubicación los resultados de la operación en el Geovisor de SIPSA_I con información histórica desde enero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</si>
</sst>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b/>
      <sz val="12"/>
      <color rgb="FFB6004B"/>
      <name val="Segoe UI"/>
      <family val="2"/>
    </font>
    <font>
      <u/>
      <sz val="12"/>
      <color indexed="12"/>
      <name val="Segoe UI"/>
      <family val="2"/>
    </font>
    <font>
      <sz val="10"/>
      <color rgb="FFFF0000"/>
      <name val="Segoe UI"/>
      <family val="2"/>
    </font>
    <font>
      <sz val="8"/>
      <name val="Calibri"/>
      <family val="2"/>
      <scheme val="minor"/>
    </font>
    <font>
      <sz val="8"/>
      <color theme="1"/>
      <name val="Segoe UI"/>
      <family val="2"/>
    </font>
    <font>
      <sz val="10"/>
      <name val="Segoe UI"/>
      <family val="2"/>
      <charset val="204"/>
    </font>
    <font>
      <b/>
      <sz val="14"/>
      <color theme="0"/>
      <name val="Segoe UI"/>
      <family val="2"/>
    </font>
    <font>
      <sz val="10"/>
      <name val="Segoe UI"/>
      <family val="2"/>
    </font>
    <font>
      <b/>
      <sz val="10"/>
      <name val="Segoe UI"/>
      <family val="2"/>
      <charset val="204"/>
    </font>
    <font>
      <sz val="8"/>
      <name val="Segoe UI"/>
      <family val="2"/>
      <charset val="204"/>
    </font>
    <font>
      <b/>
      <sz val="8"/>
      <name val="Segoe UI"/>
      <family val="2"/>
      <charset val="204"/>
    </font>
    <font>
      <b/>
      <sz val="8"/>
      <name val="Segoe UI"/>
      <family val="2"/>
    </font>
    <font>
      <b/>
      <sz val="11"/>
      <color rgb="FFB6004B"/>
      <name val="Segoe UI"/>
      <family val="2"/>
    </font>
    <font>
      <sz val="11"/>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cellStyleXfs>
  <cellXfs count="110">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0" fontId="11" fillId="2" borderId="0" xfId="0" applyFont="1" applyFill="1"/>
    <xf numFmtId="49" fontId="11" fillId="0" borderId="6" xfId="0" applyNumberFormat="1" applyFont="1" applyBorder="1"/>
    <xf numFmtId="0" fontId="11" fillId="0" borderId="7" xfId="0" applyFont="1" applyBorder="1"/>
    <xf numFmtId="49" fontId="11" fillId="0" borderId="7" xfId="0" applyNumberFormat="1" applyFont="1" applyBorder="1"/>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5" fillId="2" borderId="2" xfId="2" applyFont="1" applyFill="1" applyBorder="1" applyAlignment="1">
      <alignment horizontal="right" vertical="center"/>
    </xf>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5" fillId="2" borderId="0" xfId="2" applyFont="1" applyFill="1" applyAlignment="1">
      <alignment horizontal="right" vertical="center"/>
    </xf>
    <xf numFmtId="0" fontId="16" fillId="2" borderId="0" xfId="1" quotePrefix="1" applyFont="1" applyFill="1" applyBorder="1" applyAlignment="1" applyProtection="1">
      <alignment vertical="center"/>
    </xf>
    <xf numFmtId="0" fontId="13" fillId="2" borderId="5" xfId="2" applyFont="1" applyFill="1" applyBorder="1" applyAlignment="1">
      <alignment vertical="center"/>
    </xf>
    <xf numFmtId="0" fontId="15" fillId="2" borderId="7" xfId="2" applyFont="1" applyFill="1" applyBorder="1" applyAlignment="1">
      <alignment horizontal="right" vertical="center"/>
    </xf>
    <xf numFmtId="0" fontId="16" fillId="2" borderId="7" xfId="1" quotePrefix="1" applyFont="1" applyFill="1" applyBorder="1" applyAlignment="1" applyProtection="1">
      <alignment vertical="center"/>
    </xf>
    <xf numFmtId="0" fontId="13" fillId="2" borderId="7" xfId="2" applyFont="1" applyFill="1" applyBorder="1" applyAlignment="1">
      <alignment vertical="center"/>
    </xf>
    <xf numFmtId="0" fontId="13" fillId="2" borderId="8" xfId="2" applyFont="1" applyFill="1" applyBorder="1" applyAlignment="1">
      <alignment vertical="center"/>
    </xf>
    <xf numFmtId="0" fontId="13" fillId="4" borderId="9" xfId="2" applyFont="1" applyFill="1" applyBorder="1"/>
    <xf numFmtId="0" fontId="13" fillId="4" borderId="10" xfId="2" applyFont="1" applyFill="1" applyBorder="1"/>
    <xf numFmtId="0" fontId="12" fillId="2" borderId="0" xfId="2" applyFont="1" applyFill="1"/>
    <xf numFmtId="0" fontId="20" fillId="2" borderId="0" xfId="4" applyFont="1" applyFill="1" applyAlignment="1">
      <alignment horizontal="left" vertical="top"/>
    </xf>
    <xf numFmtId="0" fontId="20" fillId="7" borderId="0" xfId="4" applyFont="1" applyFill="1" applyAlignment="1">
      <alignment horizontal="center" vertical="top"/>
    </xf>
    <xf numFmtId="0" fontId="22" fillId="2" borderId="0" xfId="2" applyFont="1" applyFill="1"/>
    <xf numFmtId="0" fontId="22" fillId="2" borderId="0" xfId="4" applyFont="1" applyFill="1" applyAlignment="1">
      <alignment horizontal="left" vertical="top"/>
    </xf>
    <xf numFmtId="0" fontId="24" fillId="2" borderId="4" xfId="4" applyFont="1" applyFill="1" applyBorder="1" applyAlignment="1">
      <alignment horizontal="left" vertical="center"/>
    </xf>
    <xf numFmtId="0" fontId="24" fillId="2" borderId="0" xfId="4" applyFont="1" applyFill="1" applyAlignment="1">
      <alignment horizontal="left" vertical="center"/>
    </xf>
    <xf numFmtId="0" fontId="28" fillId="2" borderId="0" xfId="2" applyFont="1" applyFill="1" applyAlignment="1">
      <alignment vertical="center"/>
    </xf>
    <xf numFmtId="0" fontId="27" fillId="2" borderId="7" xfId="2" applyFont="1" applyFill="1" applyBorder="1" applyAlignment="1">
      <alignment horizontal="right" vertical="center"/>
    </xf>
    <xf numFmtId="0" fontId="28" fillId="2" borderId="7" xfId="2" applyFont="1" applyFill="1" applyBorder="1" applyAlignment="1">
      <alignment vertical="center"/>
    </xf>
    <xf numFmtId="0" fontId="28" fillId="2" borderId="8" xfId="2" applyFont="1" applyFill="1" applyBorder="1" applyAlignment="1">
      <alignment vertical="center"/>
    </xf>
    <xf numFmtId="0" fontId="11" fillId="0" borderId="4" xfId="0" applyFont="1" applyBorder="1"/>
    <xf numFmtId="0" fontId="11" fillId="0" borderId="6" xfId="0" applyFont="1" applyBorder="1"/>
    <xf numFmtId="49" fontId="11" fillId="0" borderId="1" xfId="0" applyNumberFormat="1" applyFont="1" applyBorder="1"/>
    <xf numFmtId="0" fontId="11" fillId="0" borderId="2" xfId="0" applyFont="1" applyBorder="1"/>
    <xf numFmtId="49" fontId="11" fillId="0" borderId="2" xfId="0" applyNumberFormat="1" applyFont="1" applyBorder="1"/>
    <xf numFmtId="3" fontId="10" fillId="2" borderId="0" xfId="0" applyNumberFormat="1" applyFont="1" applyFill="1" applyAlignment="1">
      <alignment horizontal="center"/>
    </xf>
    <xf numFmtId="0" fontId="26" fillId="0" borderId="0" xfId="4" applyFont="1" applyAlignment="1">
      <alignment horizontal="left" vertical="center"/>
    </xf>
    <xf numFmtId="0" fontId="20" fillId="0" borderId="0" xfId="4" applyFont="1" applyAlignment="1">
      <alignment horizontal="left" vertical="top"/>
    </xf>
    <xf numFmtId="0" fontId="17" fillId="4" borderId="9" xfId="2" applyFont="1" applyFill="1" applyBorder="1" applyAlignment="1">
      <alignment vertical="center"/>
    </xf>
    <xf numFmtId="3" fontId="11" fillId="0" borderId="5" xfId="0" applyNumberFormat="1" applyFont="1" applyBorder="1" applyAlignment="1">
      <alignment horizontal="center"/>
    </xf>
    <xf numFmtId="3" fontId="11" fillId="0" borderId="8" xfId="0" applyNumberFormat="1" applyFont="1" applyBorder="1" applyAlignment="1">
      <alignment horizontal="center"/>
    </xf>
    <xf numFmtId="3" fontId="11" fillId="0" borderId="3" xfId="0" applyNumberFormat="1" applyFont="1" applyBorder="1" applyAlignment="1">
      <alignment horizontal="center"/>
    </xf>
    <xf numFmtId="49" fontId="9" fillId="6" borderId="1" xfId="0" applyNumberFormat="1" applyFont="1" applyFill="1" applyBorder="1" applyAlignment="1">
      <alignment horizontal="left" vertical="center" wrapText="1"/>
    </xf>
    <xf numFmtId="49" fontId="9" fillId="6" borderId="2" xfId="0" applyNumberFormat="1" applyFont="1" applyFill="1" applyBorder="1" applyAlignment="1">
      <alignment horizontal="left" vertical="center" wrapText="1"/>
    </xf>
    <xf numFmtId="0" fontId="6" fillId="2" borderId="0" xfId="0" applyFont="1" applyFill="1" applyAlignment="1">
      <alignment horizontal="center"/>
    </xf>
    <xf numFmtId="0" fontId="11" fillId="0" borderId="1" xfId="0" applyFont="1" applyBorder="1"/>
    <xf numFmtId="0" fontId="10" fillId="2" borderId="0" xfId="0" applyFont="1" applyFill="1" applyAlignment="1">
      <alignment horizontal="left"/>
    </xf>
    <xf numFmtId="0" fontId="9" fillId="6" borderId="3" xfId="0" applyFont="1" applyFill="1" applyBorder="1" applyAlignment="1">
      <alignment horizontal="left" vertical="center" wrapText="1"/>
    </xf>
    <xf numFmtId="0" fontId="6" fillId="2" borderId="0" xfId="0" applyFont="1" applyFill="1" applyAlignment="1">
      <alignment horizontal="left"/>
    </xf>
    <xf numFmtId="49" fontId="11" fillId="0" borderId="2" xfId="0" applyNumberFormat="1" applyFont="1" applyBorder="1" applyAlignment="1">
      <alignment horizontal="left"/>
    </xf>
    <xf numFmtId="49" fontId="11" fillId="0" borderId="0" xfId="0" applyNumberFormat="1" applyFont="1" applyAlignment="1">
      <alignment horizontal="left"/>
    </xf>
    <xf numFmtId="49" fontId="11" fillId="0" borderId="7" xfId="0" applyNumberFormat="1" applyFont="1" applyBorder="1" applyAlignment="1">
      <alignment horizontal="left"/>
    </xf>
    <xf numFmtId="49" fontId="10" fillId="2" borderId="0" xfId="0" applyNumberFormat="1" applyFont="1" applyFill="1" applyAlignment="1">
      <alignment horizontal="left"/>
    </xf>
    <xf numFmtId="3" fontId="11" fillId="0" borderId="2" xfId="0" applyNumberFormat="1" applyFont="1" applyBorder="1" applyAlignment="1">
      <alignment horizontal="left"/>
    </xf>
    <xf numFmtId="3" fontId="11" fillId="0" borderId="0" xfId="0" applyNumberFormat="1" applyFont="1" applyAlignment="1">
      <alignment horizontal="left"/>
    </xf>
    <xf numFmtId="3" fontId="11" fillId="0" borderId="7" xfId="0" applyNumberFormat="1" applyFont="1" applyBorder="1" applyAlignment="1">
      <alignment horizontal="left"/>
    </xf>
    <xf numFmtId="0" fontId="19" fillId="2" borderId="0" xfId="0" applyFont="1" applyFill="1" applyAlignment="1">
      <alignment horizontal="left" vertical="center" wrapText="1"/>
    </xf>
    <xf numFmtId="0" fontId="5" fillId="2" borderId="0" xfId="1" applyFont="1" applyFill="1" applyBorder="1" applyAlignment="1" applyProtection="1">
      <alignment horizontal="center" vertical="center"/>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3" fillId="4" borderId="4" xfId="4" applyFont="1" applyFill="1" applyBorder="1" applyAlignment="1">
      <alignment horizontal="left" vertical="top"/>
    </xf>
    <xf numFmtId="0" fontId="23" fillId="4" borderId="0" xfId="4" applyFont="1" applyFill="1" applyAlignment="1">
      <alignment horizontal="left" vertical="top"/>
    </xf>
    <xf numFmtId="0" fontId="23" fillId="4" borderId="5" xfId="4" applyFont="1" applyFill="1" applyBorder="1" applyAlignment="1">
      <alignment horizontal="left" vertical="top"/>
    </xf>
    <xf numFmtId="0" fontId="20" fillId="2" borderId="0" xfId="4" applyFont="1" applyFill="1" applyAlignment="1">
      <alignment horizontal="center" vertical="top"/>
    </xf>
    <xf numFmtId="0" fontId="21" fillId="3" borderId="1" xfId="2" applyFont="1" applyFill="1" applyBorder="1" applyAlignment="1">
      <alignment horizontal="center" vertical="center" wrapText="1"/>
    </xf>
    <xf numFmtId="0" fontId="21" fillId="3" borderId="2" xfId="2" applyFont="1" applyFill="1" applyBorder="1" applyAlignment="1">
      <alignment horizontal="center" vertical="center" wrapText="1"/>
    </xf>
    <xf numFmtId="0" fontId="21" fillId="3" borderId="3" xfId="2" applyFont="1" applyFill="1" applyBorder="1" applyAlignment="1">
      <alignment horizontal="center" vertical="center" wrapText="1"/>
    </xf>
    <xf numFmtId="0" fontId="21" fillId="3" borderId="6" xfId="2" applyFont="1" applyFill="1" applyBorder="1" applyAlignment="1">
      <alignment horizontal="center" vertical="center" wrapText="1"/>
    </xf>
    <xf numFmtId="0" fontId="21" fillId="3" borderId="7" xfId="2" applyFont="1" applyFill="1" applyBorder="1" applyAlignment="1">
      <alignment horizontal="center" vertical="center" wrapText="1"/>
    </xf>
    <xf numFmtId="0" fontId="21" fillId="3" borderId="8" xfId="2" applyFont="1" applyFill="1" applyBorder="1" applyAlignment="1">
      <alignment horizontal="center" vertical="center" wrapText="1"/>
    </xf>
    <xf numFmtId="0" fontId="23" fillId="0" borderId="1" xfId="4" applyFont="1" applyBorder="1" applyAlignment="1">
      <alignment horizontal="center" vertical="center" wrapText="1"/>
    </xf>
    <xf numFmtId="0" fontId="23" fillId="0" borderId="2" xfId="4" applyFont="1" applyBorder="1" applyAlignment="1">
      <alignment horizontal="center" vertical="center" wrapText="1"/>
    </xf>
    <xf numFmtId="0" fontId="23" fillId="0" borderId="3" xfId="4" applyFont="1" applyBorder="1" applyAlignment="1">
      <alignment horizontal="center" vertical="center" wrapText="1"/>
    </xf>
    <xf numFmtId="0" fontId="20" fillId="2" borderId="4" xfId="4" applyFont="1" applyFill="1" applyBorder="1" applyAlignment="1">
      <alignment horizontal="justify" vertical="top" wrapText="1"/>
    </xf>
    <xf numFmtId="0" fontId="20" fillId="2" borderId="0" xfId="4" applyFont="1" applyFill="1" applyAlignment="1">
      <alignment horizontal="justify" vertical="top" wrapText="1"/>
    </xf>
    <xf numFmtId="0" fontId="20" fillId="2" borderId="5" xfId="4" applyFont="1" applyFill="1" applyBorder="1" applyAlignment="1">
      <alignment horizontal="justify" vertical="top" wrapText="1"/>
    </xf>
    <xf numFmtId="0" fontId="20" fillId="2" borderId="4" xfId="4" applyFont="1" applyFill="1" applyBorder="1" applyAlignment="1">
      <alignment horizontal="left" vertical="top" wrapText="1"/>
    </xf>
    <xf numFmtId="0" fontId="20" fillId="2" borderId="0" xfId="4" applyFont="1" applyFill="1" applyAlignment="1">
      <alignment horizontal="left" vertical="top" wrapText="1"/>
    </xf>
    <xf numFmtId="0" fontId="20" fillId="2" borderId="5" xfId="4" applyFont="1" applyFill="1" applyBorder="1" applyAlignment="1">
      <alignment horizontal="left" vertical="top" wrapText="1"/>
    </xf>
    <xf numFmtId="0" fontId="20" fillId="2" borderId="6" xfId="4" applyFont="1" applyFill="1" applyBorder="1" applyAlignment="1">
      <alignment horizontal="justify" vertical="top" wrapText="1"/>
    </xf>
    <xf numFmtId="0" fontId="20" fillId="2" borderId="7" xfId="4" applyFont="1" applyFill="1" applyBorder="1" applyAlignment="1">
      <alignment horizontal="justify" vertical="top" wrapText="1"/>
    </xf>
    <xf numFmtId="0" fontId="20" fillId="2" borderId="8" xfId="4" applyFont="1" applyFill="1" applyBorder="1" applyAlignment="1">
      <alignment horizontal="justify" vertical="top" wrapText="1"/>
    </xf>
    <xf numFmtId="0" fontId="6" fillId="0" borderId="0" xfId="0" applyFont="1" applyAlignment="1">
      <alignment horizontal="center"/>
    </xf>
    <xf numFmtId="0" fontId="5" fillId="2" borderId="0" xfId="1" applyFont="1" applyFill="1" applyBorder="1" applyAlignment="1" applyProtection="1">
      <alignment horizontal="center" vertical="center"/>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5" fillId="2" borderId="0" xfId="1" applyFont="1" applyFill="1" applyBorder="1" applyAlignment="1" applyProtection="1">
      <alignment horizontal="left" vertical="center"/>
    </xf>
  </cellXfs>
  <cellStyles count="5">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emf"/><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295275</xdr:rowOff>
    </xdr:from>
    <xdr:to>
      <xdr:col>13</xdr:col>
      <xdr:colOff>76200</xdr:colOff>
      <xdr:row>2</xdr:row>
      <xdr:rowOff>48670</xdr:rowOff>
    </xdr:to>
    <xdr:grpSp>
      <xdr:nvGrpSpPr>
        <xdr:cNvPr id="2" name="Grupo 1">
          <a:extLst>
            <a:ext uri="{FF2B5EF4-FFF2-40B4-BE49-F238E27FC236}">
              <a16:creationId xmlns:a16="http://schemas.microsoft.com/office/drawing/2014/main" id="{897A882A-7E79-4BB8-AD18-FB8B416F6C75}"/>
            </a:ext>
          </a:extLst>
        </xdr:cNvPr>
        <xdr:cNvGrpSpPr/>
      </xdr:nvGrpSpPr>
      <xdr:grpSpPr>
        <a:xfrm>
          <a:off x="0" y="295275"/>
          <a:ext cx="9258300" cy="772570"/>
          <a:chOff x="0" y="275167"/>
          <a:chExt cx="9419166" cy="772570"/>
        </a:xfrm>
      </xdr:grpSpPr>
      <xdr:pic>
        <xdr:nvPicPr>
          <xdr:cNvPr id="3" name="Imagen 2">
            <a:extLst>
              <a:ext uri="{FF2B5EF4-FFF2-40B4-BE49-F238E27FC236}">
                <a16:creationId xmlns:a16="http://schemas.microsoft.com/office/drawing/2014/main" id="{C12D8EFD-5E02-8725-2D3C-273A02A0ED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DAD9E019-2B86-05CC-1B53-DCE94B3800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D17E14DF-5640-54A6-9087-307099E65E2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352425</xdr:rowOff>
    </xdr:from>
    <xdr:to>
      <xdr:col>8</xdr:col>
      <xdr:colOff>66675</xdr:colOff>
      <xdr:row>1</xdr:row>
      <xdr:rowOff>362995</xdr:rowOff>
    </xdr:to>
    <xdr:grpSp>
      <xdr:nvGrpSpPr>
        <xdr:cNvPr id="2" name="Grupo 1">
          <a:extLst>
            <a:ext uri="{FF2B5EF4-FFF2-40B4-BE49-F238E27FC236}">
              <a16:creationId xmlns:a16="http://schemas.microsoft.com/office/drawing/2014/main" id="{4AF6E4FA-D7AB-43F4-9EA3-30276F0E0B62}"/>
            </a:ext>
          </a:extLst>
        </xdr:cNvPr>
        <xdr:cNvGrpSpPr/>
      </xdr:nvGrpSpPr>
      <xdr:grpSpPr>
        <a:xfrm>
          <a:off x="0" y="352425"/>
          <a:ext cx="11106150" cy="772570"/>
          <a:chOff x="0" y="275167"/>
          <a:chExt cx="9419166" cy="772570"/>
        </a:xfrm>
      </xdr:grpSpPr>
      <xdr:pic>
        <xdr:nvPicPr>
          <xdr:cNvPr id="3" name="Imagen 2">
            <a:extLst>
              <a:ext uri="{FF2B5EF4-FFF2-40B4-BE49-F238E27FC236}">
                <a16:creationId xmlns:a16="http://schemas.microsoft.com/office/drawing/2014/main" id="{F9EDE7DC-630A-8A58-608F-E5682CBC2A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8CB4F45A-6E9D-6927-5C8E-4C3FBB7BB4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D34BC418-7EFE-1133-BDC8-F3AC6A33AA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371475</xdr:rowOff>
    </xdr:from>
    <xdr:to>
      <xdr:col>8</xdr:col>
      <xdr:colOff>76199</xdr:colOff>
      <xdr:row>1</xdr:row>
      <xdr:rowOff>382045</xdr:rowOff>
    </xdr:to>
    <xdr:grpSp>
      <xdr:nvGrpSpPr>
        <xdr:cNvPr id="2" name="Grupo 1">
          <a:extLst>
            <a:ext uri="{FF2B5EF4-FFF2-40B4-BE49-F238E27FC236}">
              <a16:creationId xmlns:a16="http://schemas.microsoft.com/office/drawing/2014/main" id="{CC6770A2-6BB7-4F39-A76E-DEA5C4049FBF}"/>
            </a:ext>
          </a:extLst>
        </xdr:cNvPr>
        <xdr:cNvGrpSpPr/>
      </xdr:nvGrpSpPr>
      <xdr:grpSpPr>
        <a:xfrm>
          <a:off x="0" y="371475"/>
          <a:ext cx="11115674" cy="772570"/>
          <a:chOff x="0" y="275167"/>
          <a:chExt cx="9419166" cy="772570"/>
        </a:xfrm>
      </xdr:grpSpPr>
      <xdr:pic>
        <xdr:nvPicPr>
          <xdr:cNvPr id="3" name="Imagen 2">
            <a:extLst>
              <a:ext uri="{FF2B5EF4-FFF2-40B4-BE49-F238E27FC236}">
                <a16:creationId xmlns:a16="http://schemas.microsoft.com/office/drawing/2014/main" id="{92048637-3569-C6AB-2E08-3CF1F2776F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08CC76E9-842F-A638-160C-122D24ACE2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29D6E46A-20E3-485D-7BC2-A5EC46061CD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361950</xdr:rowOff>
    </xdr:from>
    <xdr:to>
      <xdr:col>8</xdr:col>
      <xdr:colOff>66675</xdr:colOff>
      <xdr:row>1</xdr:row>
      <xdr:rowOff>372520</xdr:rowOff>
    </xdr:to>
    <xdr:grpSp>
      <xdr:nvGrpSpPr>
        <xdr:cNvPr id="2" name="Grupo 1">
          <a:extLst>
            <a:ext uri="{FF2B5EF4-FFF2-40B4-BE49-F238E27FC236}">
              <a16:creationId xmlns:a16="http://schemas.microsoft.com/office/drawing/2014/main" id="{FA93954D-ED43-4787-BD65-CD26FF588A85}"/>
            </a:ext>
          </a:extLst>
        </xdr:cNvPr>
        <xdr:cNvGrpSpPr/>
      </xdr:nvGrpSpPr>
      <xdr:grpSpPr>
        <a:xfrm>
          <a:off x="0" y="361950"/>
          <a:ext cx="11106150" cy="772570"/>
          <a:chOff x="0" y="275167"/>
          <a:chExt cx="9419166" cy="772570"/>
        </a:xfrm>
      </xdr:grpSpPr>
      <xdr:pic>
        <xdr:nvPicPr>
          <xdr:cNvPr id="3" name="Imagen 2">
            <a:extLst>
              <a:ext uri="{FF2B5EF4-FFF2-40B4-BE49-F238E27FC236}">
                <a16:creationId xmlns:a16="http://schemas.microsoft.com/office/drawing/2014/main" id="{9A5094D3-C8BB-BB29-8EDE-818BEC8B25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7FC8F8A8-17EC-98CA-6A8F-E23B2A6CD8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156B3B25-4F9E-184E-2A8B-B431D792F82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361950</xdr:rowOff>
    </xdr:from>
    <xdr:to>
      <xdr:col>8</xdr:col>
      <xdr:colOff>76199</xdr:colOff>
      <xdr:row>1</xdr:row>
      <xdr:rowOff>372520</xdr:rowOff>
    </xdr:to>
    <xdr:grpSp>
      <xdr:nvGrpSpPr>
        <xdr:cNvPr id="2" name="Grupo 1">
          <a:extLst>
            <a:ext uri="{FF2B5EF4-FFF2-40B4-BE49-F238E27FC236}">
              <a16:creationId xmlns:a16="http://schemas.microsoft.com/office/drawing/2014/main" id="{2DAEFB96-A483-44C7-B958-AB00A0296ACC}"/>
            </a:ext>
          </a:extLst>
        </xdr:cNvPr>
        <xdr:cNvGrpSpPr/>
      </xdr:nvGrpSpPr>
      <xdr:grpSpPr>
        <a:xfrm>
          <a:off x="0" y="361950"/>
          <a:ext cx="11115674" cy="772570"/>
          <a:chOff x="0" y="275167"/>
          <a:chExt cx="9419166" cy="772570"/>
        </a:xfrm>
      </xdr:grpSpPr>
      <xdr:pic>
        <xdr:nvPicPr>
          <xdr:cNvPr id="3" name="Imagen 2">
            <a:extLst>
              <a:ext uri="{FF2B5EF4-FFF2-40B4-BE49-F238E27FC236}">
                <a16:creationId xmlns:a16="http://schemas.microsoft.com/office/drawing/2014/main" id="{FE4DF4A3-8512-8DAD-2228-956E9EC269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006904ED-0813-0A2C-3135-4C0A215746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A933AEA9-C66E-6733-2B3A-22A62F25B7A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371475</xdr:rowOff>
    </xdr:from>
    <xdr:to>
      <xdr:col>8</xdr:col>
      <xdr:colOff>57149</xdr:colOff>
      <xdr:row>1</xdr:row>
      <xdr:rowOff>382045</xdr:rowOff>
    </xdr:to>
    <xdr:grpSp>
      <xdr:nvGrpSpPr>
        <xdr:cNvPr id="2" name="Grupo 1">
          <a:extLst>
            <a:ext uri="{FF2B5EF4-FFF2-40B4-BE49-F238E27FC236}">
              <a16:creationId xmlns:a16="http://schemas.microsoft.com/office/drawing/2014/main" id="{9330B26E-7696-4C25-A5A4-C36569799802}"/>
            </a:ext>
          </a:extLst>
        </xdr:cNvPr>
        <xdr:cNvGrpSpPr/>
      </xdr:nvGrpSpPr>
      <xdr:grpSpPr>
        <a:xfrm>
          <a:off x="0" y="371475"/>
          <a:ext cx="11077574" cy="772570"/>
          <a:chOff x="0" y="275167"/>
          <a:chExt cx="9419166" cy="772570"/>
        </a:xfrm>
      </xdr:grpSpPr>
      <xdr:pic>
        <xdr:nvPicPr>
          <xdr:cNvPr id="3" name="Imagen 2">
            <a:extLst>
              <a:ext uri="{FF2B5EF4-FFF2-40B4-BE49-F238E27FC236}">
                <a16:creationId xmlns:a16="http://schemas.microsoft.com/office/drawing/2014/main" id="{C06473ED-3831-7A74-6244-2078D82403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CAE1100B-361C-AE67-79B6-240BC56847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604C85F9-0A7D-AC8C-795F-B3154A7BE62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352425</xdr:rowOff>
    </xdr:from>
    <xdr:to>
      <xdr:col>4</xdr:col>
      <xdr:colOff>28575</xdr:colOff>
      <xdr:row>1</xdr:row>
      <xdr:rowOff>362995</xdr:rowOff>
    </xdr:to>
    <xdr:grpSp>
      <xdr:nvGrpSpPr>
        <xdr:cNvPr id="6" name="Grupo 5">
          <a:extLst>
            <a:ext uri="{FF2B5EF4-FFF2-40B4-BE49-F238E27FC236}">
              <a16:creationId xmlns:a16="http://schemas.microsoft.com/office/drawing/2014/main" id="{C8DA33F4-5802-4250-81AD-316B5D67E675}"/>
            </a:ext>
          </a:extLst>
        </xdr:cNvPr>
        <xdr:cNvGrpSpPr/>
      </xdr:nvGrpSpPr>
      <xdr:grpSpPr>
        <a:xfrm>
          <a:off x="0" y="352425"/>
          <a:ext cx="8705850" cy="772570"/>
          <a:chOff x="0" y="275167"/>
          <a:chExt cx="9419166" cy="772570"/>
        </a:xfrm>
      </xdr:grpSpPr>
      <xdr:pic>
        <xdr:nvPicPr>
          <xdr:cNvPr id="7" name="Imagen 6">
            <a:extLst>
              <a:ext uri="{FF2B5EF4-FFF2-40B4-BE49-F238E27FC236}">
                <a16:creationId xmlns:a16="http://schemas.microsoft.com/office/drawing/2014/main" id="{0B964771-53DE-8567-4D29-004B07A7B9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7">
            <a:extLst>
              <a:ext uri="{FF2B5EF4-FFF2-40B4-BE49-F238E27FC236}">
                <a16:creationId xmlns:a16="http://schemas.microsoft.com/office/drawing/2014/main" id="{79B67C76-46B6-7A76-C64D-F3789B6875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n 8">
            <a:extLst>
              <a:ext uri="{FF2B5EF4-FFF2-40B4-BE49-F238E27FC236}">
                <a16:creationId xmlns:a16="http://schemas.microsoft.com/office/drawing/2014/main" id="{DCE4425D-2474-02B8-4DED-6D4D58CAF99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371475</xdr:rowOff>
    </xdr:from>
    <xdr:to>
      <xdr:col>7</xdr:col>
      <xdr:colOff>85725</xdr:colOff>
      <xdr:row>1</xdr:row>
      <xdr:rowOff>382045</xdr:rowOff>
    </xdr:to>
    <xdr:grpSp>
      <xdr:nvGrpSpPr>
        <xdr:cNvPr id="6" name="Grupo 5">
          <a:extLst>
            <a:ext uri="{FF2B5EF4-FFF2-40B4-BE49-F238E27FC236}">
              <a16:creationId xmlns:a16="http://schemas.microsoft.com/office/drawing/2014/main" id="{66E1423F-33D4-41A9-B54C-19FA8C7B96A1}"/>
            </a:ext>
          </a:extLst>
        </xdr:cNvPr>
        <xdr:cNvGrpSpPr/>
      </xdr:nvGrpSpPr>
      <xdr:grpSpPr>
        <a:xfrm>
          <a:off x="0" y="371475"/>
          <a:ext cx="11620500" cy="772570"/>
          <a:chOff x="0" y="275167"/>
          <a:chExt cx="9419166" cy="772570"/>
        </a:xfrm>
      </xdr:grpSpPr>
      <xdr:pic>
        <xdr:nvPicPr>
          <xdr:cNvPr id="7" name="Imagen 6">
            <a:extLst>
              <a:ext uri="{FF2B5EF4-FFF2-40B4-BE49-F238E27FC236}">
                <a16:creationId xmlns:a16="http://schemas.microsoft.com/office/drawing/2014/main" id="{CF953D19-4AC5-242F-22BF-2CCAC80097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7">
            <a:extLst>
              <a:ext uri="{FF2B5EF4-FFF2-40B4-BE49-F238E27FC236}">
                <a16:creationId xmlns:a16="http://schemas.microsoft.com/office/drawing/2014/main" id="{E6056FA7-00B0-B32E-DDF5-85E57F10B1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n 8">
            <a:extLst>
              <a:ext uri="{FF2B5EF4-FFF2-40B4-BE49-F238E27FC236}">
                <a16:creationId xmlns:a16="http://schemas.microsoft.com/office/drawing/2014/main" id="{4E4C2FD0-A81E-9BC7-13AA-152B4F8BE69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342900</xdr:rowOff>
    </xdr:from>
    <xdr:to>
      <xdr:col>4</xdr:col>
      <xdr:colOff>28575</xdr:colOff>
      <xdr:row>1</xdr:row>
      <xdr:rowOff>353470</xdr:rowOff>
    </xdr:to>
    <xdr:grpSp>
      <xdr:nvGrpSpPr>
        <xdr:cNvPr id="6" name="Grupo 5">
          <a:extLst>
            <a:ext uri="{FF2B5EF4-FFF2-40B4-BE49-F238E27FC236}">
              <a16:creationId xmlns:a16="http://schemas.microsoft.com/office/drawing/2014/main" id="{0B1C2D21-3AFF-44E9-A612-884E361E06D6}"/>
            </a:ext>
          </a:extLst>
        </xdr:cNvPr>
        <xdr:cNvGrpSpPr/>
      </xdr:nvGrpSpPr>
      <xdr:grpSpPr>
        <a:xfrm>
          <a:off x="0" y="342900"/>
          <a:ext cx="8524875" cy="772570"/>
          <a:chOff x="0" y="275167"/>
          <a:chExt cx="9419166" cy="772570"/>
        </a:xfrm>
      </xdr:grpSpPr>
      <xdr:pic>
        <xdr:nvPicPr>
          <xdr:cNvPr id="7" name="Imagen 6">
            <a:extLst>
              <a:ext uri="{FF2B5EF4-FFF2-40B4-BE49-F238E27FC236}">
                <a16:creationId xmlns:a16="http://schemas.microsoft.com/office/drawing/2014/main" id="{72CDB352-BD53-7290-776C-47C8121FAA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7">
            <a:extLst>
              <a:ext uri="{FF2B5EF4-FFF2-40B4-BE49-F238E27FC236}">
                <a16:creationId xmlns:a16="http://schemas.microsoft.com/office/drawing/2014/main" id="{C62D9739-C07F-AC05-7F62-62E07313E4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n 8">
            <a:extLst>
              <a:ext uri="{FF2B5EF4-FFF2-40B4-BE49-F238E27FC236}">
                <a16:creationId xmlns:a16="http://schemas.microsoft.com/office/drawing/2014/main" id="{F263BC45-72E5-B603-D3EC-F15505C1B18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00000000-0008-0000-1100-000002000000}"/>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412749</xdr:colOff>
      <xdr:row>26</xdr:row>
      <xdr:rowOff>275167</xdr:rowOff>
    </xdr:from>
    <xdr:to>
      <xdr:col>10</xdr:col>
      <xdr:colOff>52916</xdr:colOff>
      <xdr:row>27</xdr:row>
      <xdr:rowOff>95250</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874" y="6790267"/>
          <a:ext cx="6336242" cy="2906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296334</xdr:rowOff>
    </xdr:from>
    <xdr:to>
      <xdr:col>13</xdr:col>
      <xdr:colOff>52917</xdr:colOff>
      <xdr:row>2</xdr:row>
      <xdr:rowOff>52904</xdr:rowOff>
    </xdr:to>
    <xdr:grpSp>
      <xdr:nvGrpSpPr>
        <xdr:cNvPr id="2" name="Grupo 1">
          <a:extLst>
            <a:ext uri="{FF2B5EF4-FFF2-40B4-BE49-F238E27FC236}">
              <a16:creationId xmlns:a16="http://schemas.microsoft.com/office/drawing/2014/main" id="{DBD049B0-AB02-4957-AA62-F445420CA6EE}"/>
            </a:ext>
          </a:extLst>
        </xdr:cNvPr>
        <xdr:cNvGrpSpPr/>
      </xdr:nvGrpSpPr>
      <xdr:grpSpPr>
        <a:xfrm>
          <a:off x="0" y="296334"/>
          <a:ext cx="9398000" cy="772570"/>
          <a:chOff x="0" y="275167"/>
          <a:chExt cx="9419166" cy="772570"/>
        </a:xfrm>
      </xdr:grpSpPr>
      <xdr:pic>
        <xdr:nvPicPr>
          <xdr:cNvPr id="3" name="Imagen 2">
            <a:extLst>
              <a:ext uri="{FF2B5EF4-FFF2-40B4-BE49-F238E27FC236}">
                <a16:creationId xmlns:a16="http://schemas.microsoft.com/office/drawing/2014/main" id="{CF40DA23-B1C5-9830-6DA2-D5E9E69F14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2EC11A00-7F32-EF9D-3E10-F8E1F4886CF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n 5">
            <a:extLst>
              <a:ext uri="{FF2B5EF4-FFF2-40B4-BE49-F238E27FC236}">
                <a16:creationId xmlns:a16="http://schemas.microsoft.com/office/drawing/2014/main" id="{119F2CDB-CF86-DCAA-C0AC-0A436ABD00C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361950</xdr:rowOff>
    </xdr:from>
    <xdr:to>
      <xdr:col>8</xdr:col>
      <xdr:colOff>76199</xdr:colOff>
      <xdr:row>1</xdr:row>
      <xdr:rowOff>372520</xdr:rowOff>
    </xdr:to>
    <xdr:grpSp>
      <xdr:nvGrpSpPr>
        <xdr:cNvPr id="2" name="Grupo 1">
          <a:extLst>
            <a:ext uri="{FF2B5EF4-FFF2-40B4-BE49-F238E27FC236}">
              <a16:creationId xmlns:a16="http://schemas.microsoft.com/office/drawing/2014/main" id="{2B2326F2-6C35-456B-96E5-581DA0A349C1}"/>
            </a:ext>
          </a:extLst>
        </xdr:cNvPr>
        <xdr:cNvGrpSpPr/>
      </xdr:nvGrpSpPr>
      <xdr:grpSpPr>
        <a:xfrm>
          <a:off x="0" y="361950"/>
          <a:ext cx="11115674" cy="772570"/>
          <a:chOff x="0" y="275167"/>
          <a:chExt cx="9419166" cy="772570"/>
        </a:xfrm>
      </xdr:grpSpPr>
      <xdr:pic>
        <xdr:nvPicPr>
          <xdr:cNvPr id="3" name="Imagen 2">
            <a:extLst>
              <a:ext uri="{FF2B5EF4-FFF2-40B4-BE49-F238E27FC236}">
                <a16:creationId xmlns:a16="http://schemas.microsoft.com/office/drawing/2014/main" id="{7789BBA3-6FAF-FCE3-49DF-60329731C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75B22D66-C35C-D3F6-7504-A059B5022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9F340387-1C81-B8F8-2804-638F7992A89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352425</xdr:rowOff>
    </xdr:from>
    <xdr:to>
      <xdr:col>8</xdr:col>
      <xdr:colOff>66675</xdr:colOff>
      <xdr:row>1</xdr:row>
      <xdr:rowOff>362995</xdr:rowOff>
    </xdr:to>
    <xdr:grpSp>
      <xdr:nvGrpSpPr>
        <xdr:cNvPr id="2" name="Grupo 1">
          <a:extLst>
            <a:ext uri="{FF2B5EF4-FFF2-40B4-BE49-F238E27FC236}">
              <a16:creationId xmlns:a16="http://schemas.microsoft.com/office/drawing/2014/main" id="{7673E8AD-F545-4945-A072-B27DAD84CB68}"/>
            </a:ext>
          </a:extLst>
        </xdr:cNvPr>
        <xdr:cNvGrpSpPr/>
      </xdr:nvGrpSpPr>
      <xdr:grpSpPr>
        <a:xfrm>
          <a:off x="0" y="352425"/>
          <a:ext cx="11106150" cy="772570"/>
          <a:chOff x="0" y="275167"/>
          <a:chExt cx="9419166" cy="772570"/>
        </a:xfrm>
      </xdr:grpSpPr>
      <xdr:pic>
        <xdr:nvPicPr>
          <xdr:cNvPr id="3" name="Imagen 2">
            <a:extLst>
              <a:ext uri="{FF2B5EF4-FFF2-40B4-BE49-F238E27FC236}">
                <a16:creationId xmlns:a16="http://schemas.microsoft.com/office/drawing/2014/main" id="{382F65DE-6646-5539-BA93-2A623514A4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373894D6-6559-811D-5E2A-2685B3E796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8DB11F4F-1C3C-6DB9-8F63-7B0901BF9A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361950</xdr:rowOff>
    </xdr:from>
    <xdr:to>
      <xdr:col>8</xdr:col>
      <xdr:colOff>57149</xdr:colOff>
      <xdr:row>1</xdr:row>
      <xdr:rowOff>372520</xdr:rowOff>
    </xdr:to>
    <xdr:grpSp>
      <xdr:nvGrpSpPr>
        <xdr:cNvPr id="2" name="Grupo 1">
          <a:extLst>
            <a:ext uri="{FF2B5EF4-FFF2-40B4-BE49-F238E27FC236}">
              <a16:creationId xmlns:a16="http://schemas.microsoft.com/office/drawing/2014/main" id="{F3A8C6CC-D220-42C1-9983-66B718FA8842}"/>
            </a:ext>
          </a:extLst>
        </xdr:cNvPr>
        <xdr:cNvGrpSpPr/>
      </xdr:nvGrpSpPr>
      <xdr:grpSpPr>
        <a:xfrm>
          <a:off x="0" y="361950"/>
          <a:ext cx="11096624" cy="772570"/>
          <a:chOff x="0" y="275167"/>
          <a:chExt cx="9419166" cy="772570"/>
        </a:xfrm>
      </xdr:grpSpPr>
      <xdr:pic>
        <xdr:nvPicPr>
          <xdr:cNvPr id="3" name="Imagen 2">
            <a:extLst>
              <a:ext uri="{FF2B5EF4-FFF2-40B4-BE49-F238E27FC236}">
                <a16:creationId xmlns:a16="http://schemas.microsoft.com/office/drawing/2014/main" id="{7812B720-44CD-5122-7849-F3CA6A1ED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C5B47C43-3C8D-D353-023E-01F8067EFC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70A051F8-75F4-3BCB-A5C0-745AA0EEDB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361950</xdr:rowOff>
    </xdr:from>
    <xdr:to>
      <xdr:col>8</xdr:col>
      <xdr:colOff>76199</xdr:colOff>
      <xdr:row>1</xdr:row>
      <xdr:rowOff>372520</xdr:rowOff>
    </xdr:to>
    <xdr:grpSp>
      <xdr:nvGrpSpPr>
        <xdr:cNvPr id="2" name="Grupo 1">
          <a:extLst>
            <a:ext uri="{FF2B5EF4-FFF2-40B4-BE49-F238E27FC236}">
              <a16:creationId xmlns:a16="http://schemas.microsoft.com/office/drawing/2014/main" id="{8043A83C-122E-4122-B805-4C41FEDECF41}"/>
            </a:ext>
          </a:extLst>
        </xdr:cNvPr>
        <xdr:cNvGrpSpPr/>
      </xdr:nvGrpSpPr>
      <xdr:grpSpPr>
        <a:xfrm>
          <a:off x="0" y="361950"/>
          <a:ext cx="11115674" cy="772570"/>
          <a:chOff x="0" y="275167"/>
          <a:chExt cx="9419166" cy="772570"/>
        </a:xfrm>
      </xdr:grpSpPr>
      <xdr:pic>
        <xdr:nvPicPr>
          <xdr:cNvPr id="3" name="Imagen 2">
            <a:extLst>
              <a:ext uri="{FF2B5EF4-FFF2-40B4-BE49-F238E27FC236}">
                <a16:creationId xmlns:a16="http://schemas.microsoft.com/office/drawing/2014/main" id="{CF9B5E4C-C589-24E4-4D75-56D075CA5F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2D4844AC-B7C4-FAB4-174E-874F181FBA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8E0B8E6E-D298-E6B6-C2BF-357A72E22A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352425</xdr:rowOff>
    </xdr:from>
    <xdr:to>
      <xdr:col>8</xdr:col>
      <xdr:colOff>66675</xdr:colOff>
      <xdr:row>1</xdr:row>
      <xdr:rowOff>362995</xdr:rowOff>
    </xdr:to>
    <xdr:grpSp>
      <xdr:nvGrpSpPr>
        <xdr:cNvPr id="2" name="Grupo 1">
          <a:extLst>
            <a:ext uri="{FF2B5EF4-FFF2-40B4-BE49-F238E27FC236}">
              <a16:creationId xmlns:a16="http://schemas.microsoft.com/office/drawing/2014/main" id="{FECC193B-1A23-4962-9891-D742A3115D18}"/>
            </a:ext>
          </a:extLst>
        </xdr:cNvPr>
        <xdr:cNvGrpSpPr/>
      </xdr:nvGrpSpPr>
      <xdr:grpSpPr>
        <a:xfrm>
          <a:off x="0" y="352425"/>
          <a:ext cx="11106150" cy="772570"/>
          <a:chOff x="0" y="275167"/>
          <a:chExt cx="9419166" cy="772570"/>
        </a:xfrm>
      </xdr:grpSpPr>
      <xdr:pic>
        <xdr:nvPicPr>
          <xdr:cNvPr id="3" name="Imagen 2">
            <a:extLst>
              <a:ext uri="{FF2B5EF4-FFF2-40B4-BE49-F238E27FC236}">
                <a16:creationId xmlns:a16="http://schemas.microsoft.com/office/drawing/2014/main" id="{562A1D63-6399-7F1D-807F-F6988925C0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2EC9516F-707E-D6BF-7220-8358060BF4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635F2E59-DF13-F3A1-6DE9-D87CD4DFDB3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352425</xdr:rowOff>
    </xdr:from>
    <xdr:to>
      <xdr:col>8</xdr:col>
      <xdr:colOff>76199</xdr:colOff>
      <xdr:row>1</xdr:row>
      <xdr:rowOff>362995</xdr:rowOff>
    </xdr:to>
    <xdr:grpSp>
      <xdr:nvGrpSpPr>
        <xdr:cNvPr id="2" name="Grupo 1">
          <a:extLst>
            <a:ext uri="{FF2B5EF4-FFF2-40B4-BE49-F238E27FC236}">
              <a16:creationId xmlns:a16="http://schemas.microsoft.com/office/drawing/2014/main" id="{16985F17-170A-42A9-A4FA-771010AC311A}"/>
            </a:ext>
          </a:extLst>
        </xdr:cNvPr>
        <xdr:cNvGrpSpPr/>
      </xdr:nvGrpSpPr>
      <xdr:grpSpPr>
        <a:xfrm>
          <a:off x="0" y="352425"/>
          <a:ext cx="11115674" cy="772570"/>
          <a:chOff x="0" y="275167"/>
          <a:chExt cx="9419166" cy="772570"/>
        </a:xfrm>
      </xdr:grpSpPr>
      <xdr:pic>
        <xdr:nvPicPr>
          <xdr:cNvPr id="3" name="Imagen 2">
            <a:extLst>
              <a:ext uri="{FF2B5EF4-FFF2-40B4-BE49-F238E27FC236}">
                <a16:creationId xmlns:a16="http://schemas.microsoft.com/office/drawing/2014/main" id="{E26CF5DB-75EB-BD2B-E08A-3AB456DD59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5DE66629-E030-4CDD-EAE3-1D95A349E7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6EDFD142-BAEC-124E-8436-2774FF44A9E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361950</xdr:rowOff>
    </xdr:from>
    <xdr:to>
      <xdr:col>8</xdr:col>
      <xdr:colOff>76199</xdr:colOff>
      <xdr:row>1</xdr:row>
      <xdr:rowOff>372520</xdr:rowOff>
    </xdr:to>
    <xdr:grpSp>
      <xdr:nvGrpSpPr>
        <xdr:cNvPr id="2" name="Grupo 1">
          <a:extLst>
            <a:ext uri="{FF2B5EF4-FFF2-40B4-BE49-F238E27FC236}">
              <a16:creationId xmlns:a16="http://schemas.microsoft.com/office/drawing/2014/main" id="{34BD398E-D2B9-4158-9568-32F0BCD1AFE7}"/>
            </a:ext>
          </a:extLst>
        </xdr:cNvPr>
        <xdr:cNvGrpSpPr/>
      </xdr:nvGrpSpPr>
      <xdr:grpSpPr>
        <a:xfrm>
          <a:off x="0" y="361950"/>
          <a:ext cx="11115674" cy="772570"/>
          <a:chOff x="0" y="275167"/>
          <a:chExt cx="9419166" cy="772570"/>
        </a:xfrm>
      </xdr:grpSpPr>
      <xdr:pic>
        <xdr:nvPicPr>
          <xdr:cNvPr id="3" name="Imagen 2">
            <a:extLst>
              <a:ext uri="{FF2B5EF4-FFF2-40B4-BE49-F238E27FC236}">
                <a16:creationId xmlns:a16="http://schemas.microsoft.com/office/drawing/2014/main" id="{CFAB4C87-53B7-CE68-E149-C894135F6A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5674E026-A86A-8103-781D-DD1571F48E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A8BC624E-AA19-03E0-03F5-01A9FBDC78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A1:M28"/>
  <sheetViews>
    <sheetView tabSelected="1" zoomScaleNormal="100" workbookViewId="0">
      <selection activeCell="A4" sqref="A4:M5"/>
    </sheetView>
  </sheetViews>
  <sheetFormatPr baseColWidth="10" defaultRowHeight="17.25" x14ac:dyDescent="0.3"/>
  <cols>
    <col min="1" max="1" width="4.85546875" style="26" customWidth="1"/>
    <col min="2" max="2" width="4.5703125" style="12" customWidth="1"/>
    <col min="3" max="3" width="14" style="12" customWidth="1"/>
    <col min="4" max="256" width="11.42578125" style="12"/>
    <col min="257" max="257" width="6.28515625" style="12" customWidth="1"/>
    <col min="258" max="258" width="11.42578125" style="12"/>
    <col min="259" max="259" width="14" style="12" customWidth="1"/>
    <col min="260" max="512" width="11.42578125" style="12"/>
    <col min="513" max="513" width="6.28515625" style="12" customWidth="1"/>
    <col min="514" max="514" width="11.42578125" style="12"/>
    <col min="515" max="515" width="14" style="12" customWidth="1"/>
    <col min="516" max="768" width="11.42578125" style="12"/>
    <col min="769" max="769" width="6.28515625" style="12" customWidth="1"/>
    <col min="770" max="770" width="11.42578125" style="12"/>
    <col min="771" max="771" width="14" style="12" customWidth="1"/>
    <col min="772" max="1024" width="11.42578125" style="12"/>
    <col min="1025" max="1025" width="6.28515625" style="12" customWidth="1"/>
    <col min="1026" max="1026" width="11.42578125" style="12"/>
    <col min="1027" max="1027" width="14" style="12" customWidth="1"/>
    <col min="1028" max="1280" width="11.42578125" style="12"/>
    <col min="1281" max="1281" width="6.28515625" style="12" customWidth="1"/>
    <col min="1282" max="1282" width="11.42578125" style="12"/>
    <col min="1283" max="1283" width="14" style="12" customWidth="1"/>
    <col min="1284" max="1536" width="11.42578125" style="12"/>
    <col min="1537" max="1537" width="6.28515625" style="12" customWidth="1"/>
    <col min="1538" max="1538" width="11.42578125" style="12"/>
    <col min="1539" max="1539" width="14" style="12" customWidth="1"/>
    <col min="1540" max="1792" width="11.42578125" style="12"/>
    <col min="1793" max="1793" width="6.28515625" style="12" customWidth="1"/>
    <col min="1794" max="1794" width="11.42578125" style="12"/>
    <col min="1795" max="1795" width="14" style="12" customWidth="1"/>
    <col min="1796" max="2048" width="11.42578125" style="12"/>
    <col min="2049" max="2049" width="6.28515625" style="12" customWidth="1"/>
    <col min="2050" max="2050" width="11.42578125" style="12"/>
    <col min="2051" max="2051" width="14" style="12" customWidth="1"/>
    <col min="2052" max="2304" width="11.42578125" style="12"/>
    <col min="2305" max="2305" width="6.28515625" style="12" customWidth="1"/>
    <col min="2306" max="2306" width="11.42578125" style="12"/>
    <col min="2307" max="2307" width="14" style="12" customWidth="1"/>
    <col min="2308" max="2560" width="11.42578125" style="12"/>
    <col min="2561" max="2561" width="6.28515625" style="12" customWidth="1"/>
    <col min="2562" max="2562" width="11.42578125" style="12"/>
    <col min="2563" max="2563" width="14" style="12" customWidth="1"/>
    <col min="2564" max="2816" width="11.42578125" style="12"/>
    <col min="2817" max="2817" width="6.28515625" style="12" customWidth="1"/>
    <col min="2818" max="2818" width="11.42578125" style="12"/>
    <col min="2819" max="2819" width="14" style="12" customWidth="1"/>
    <col min="2820" max="3072" width="11.42578125" style="12"/>
    <col min="3073" max="3073" width="6.28515625" style="12" customWidth="1"/>
    <col min="3074" max="3074" width="11.42578125" style="12"/>
    <col min="3075" max="3075" width="14" style="12" customWidth="1"/>
    <col min="3076" max="3328" width="11.42578125" style="12"/>
    <col min="3329" max="3329" width="6.28515625" style="12" customWidth="1"/>
    <col min="3330" max="3330" width="11.42578125" style="12"/>
    <col min="3331" max="3331" width="14" style="12" customWidth="1"/>
    <col min="3332" max="3584" width="11.42578125" style="12"/>
    <col min="3585" max="3585" width="6.28515625" style="12" customWidth="1"/>
    <col min="3586" max="3586" width="11.42578125" style="12"/>
    <col min="3587" max="3587" width="14" style="12" customWidth="1"/>
    <col min="3588" max="3840" width="11.42578125" style="12"/>
    <col min="3841" max="3841" width="6.28515625" style="12" customWidth="1"/>
    <col min="3842" max="3842" width="11.42578125" style="12"/>
    <col min="3843" max="3843" width="14" style="12" customWidth="1"/>
    <col min="3844" max="4096" width="11.42578125" style="12"/>
    <col min="4097" max="4097" width="6.28515625" style="12" customWidth="1"/>
    <col min="4098" max="4098" width="11.42578125" style="12"/>
    <col min="4099" max="4099" width="14" style="12" customWidth="1"/>
    <col min="4100" max="4352" width="11.42578125" style="12"/>
    <col min="4353" max="4353" width="6.28515625" style="12" customWidth="1"/>
    <col min="4354" max="4354" width="11.42578125" style="12"/>
    <col min="4355" max="4355" width="14" style="12" customWidth="1"/>
    <col min="4356" max="4608" width="11.42578125" style="12"/>
    <col min="4609" max="4609" width="6.28515625" style="12" customWidth="1"/>
    <col min="4610" max="4610" width="11.42578125" style="12"/>
    <col min="4611" max="4611" width="14" style="12" customWidth="1"/>
    <col min="4612" max="4864" width="11.42578125" style="12"/>
    <col min="4865" max="4865" width="6.28515625" style="12" customWidth="1"/>
    <col min="4866" max="4866" width="11.42578125" style="12"/>
    <col min="4867" max="4867" width="14" style="12" customWidth="1"/>
    <col min="4868" max="5120" width="11.42578125" style="12"/>
    <col min="5121" max="5121" width="6.28515625" style="12" customWidth="1"/>
    <col min="5122" max="5122" width="11.42578125" style="12"/>
    <col min="5123" max="5123" width="14" style="12" customWidth="1"/>
    <col min="5124" max="5376" width="11.42578125" style="12"/>
    <col min="5377" max="5377" width="6.28515625" style="12" customWidth="1"/>
    <col min="5378" max="5378" width="11.42578125" style="12"/>
    <col min="5379" max="5379" width="14" style="12" customWidth="1"/>
    <col min="5380" max="5632" width="11.42578125" style="12"/>
    <col min="5633" max="5633" width="6.28515625" style="12" customWidth="1"/>
    <col min="5634" max="5634" width="11.42578125" style="12"/>
    <col min="5635" max="5635" width="14" style="12" customWidth="1"/>
    <col min="5636" max="5888" width="11.42578125" style="12"/>
    <col min="5889" max="5889" width="6.28515625" style="12" customWidth="1"/>
    <col min="5890" max="5890" width="11.42578125" style="12"/>
    <col min="5891" max="5891" width="14" style="12" customWidth="1"/>
    <col min="5892" max="6144" width="11.42578125" style="12"/>
    <col min="6145" max="6145" width="6.28515625" style="12" customWidth="1"/>
    <col min="6146" max="6146" width="11.42578125" style="12"/>
    <col min="6147" max="6147" width="14" style="12" customWidth="1"/>
    <col min="6148" max="6400" width="11.42578125" style="12"/>
    <col min="6401" max="6401" width="6.28515625" style="12" customWidth="1"/>
    <col min="6402" max="6402" width="11.42578125" style="12"/>
    <col min="6403" max="6403" width="14" style="12" customWidth="1"/>
    <col min="6404" max="6656" width="11.42578125" style="12"/>
    <col min="6657" max="6657" width="6.28515625" style="12" customWidth="1"/>
    <col min="6658" max="6658" width="11.42578125" style="12"/>
    <col min="6659" max="6659" width="14" style="12" customWidth="1"/>
    <col min="6660" max="6912" width="11.42578125" style="12"/>
    <col min="6913" max="6913" width="6.28515625" style="12" customWidth="1"/>
    <col min="6914" max="6914" width="11.42578125" style="12"/>
    <col min="6915" max="6915" width="14" style="12" customWidth="1"/>
    <col min="6916" max="7168" width="11.42578125" style="12"/>
    <col min="7169" max="7169" width="6.28515625" style="12" customWidth="1"/>
    <col min="7170" max="7170" width="11.42578125" style="12"/>
    <col min="7171" max="7171" width="14" style="12" customWidth="1"/>
    <col min="7172" max="7424" width="11.42578125" style="12"/>
    <col min="7425" max="7425" width="6.28515625" style="12" customWidth="1"/>
    <col min="7426" max="7426" width="11.42578125" style="12"/>
    <col min="7427" max="7427" width="14" style="12" customWidth="1"/>
    <col min="7428" max="7680" width="11.42578125" style="12"/>
    <col min="7681" max="7681" width="6.28515625" style="12" customWidth="1"/>
    <col min="7682" max="7682" width="11.42578125" style="12"/>
    <col min="7683" max="7683" width="14" style="12" customWidth="1"/>
    <col min="7684" max="7936" width="11.42578125" style="12"/>
    <col min="7937" max="7937" width="6.28515625" style="12" customWidth="1"/>
    <col min="7938" max="7938" width="11.42578125" style="12"/>
    <col min="7939" max="7939" width="14" style="12" customWidth="1"/>
    <col min="7940" max="8192" width="11.42578125" style="12"/>
    <col min="8193" max="8193" width="6.28515625" style="12" customWidth="1"/>
    <col min="8194" max="8194" width="11.42578125" style="12"/>
    <col min="8195" max="8195" width="14" style="12" customWidth="1"/>
    <col min="8196" max="8448" width="11.42578125" style="12"/>
    <col min="8449" max="8449" width="6.28515625" style="12" customWidth="1"/>
    <col min="8450" max="8450" width="11.42578125" style="12"/>
    <col min="8451" max="8451" width="14" style="12" customWidth="1"/>
    <col min="8452" max="8704" width="11.42578125" style="12"/>
    <col min="8705" max="8705" width="6.28515625" style="12" customWidth="1"/>
    <col min="8706" max="8706" width="11.42578125" style="12"/>
    <col min="8707" max="8707" width="14" style="12" customWidth="1"/>
    <col min="8708" max="8960" width="11.42578125" style="12"/>
    <col min="8961" max="8961" width="6.28515625" style="12" customWidth="1"/>
    <col min="8962" max="8962" width="11.42578125" style="12"/>
    <col min="8963" max="8963" width="14" style="12" customWidth="1"/>
    <col min="8964" max="9216" width="11.42578125" style="12"/>
    <col min="9217" max="9217" width="6.28515625" style="12" customWidth="1"/>
    <col min="9218" max="9218" width="11.42578125" style="12"/>
    <col min="9219" max="9219" width="14" style="12" customWidth="1"/>
    <col min="9220" max="9472" width="11.42578125" style="12"/>
    <col min="9473" max="9473" width="6.28515625" style="12" customWidth="1"/>
    <col min="9474" max="9474" width="11.42578125" style="12"/>
    <col min="9475" max="9475" width="14" style="12" customWidth="1"/>
    <col min="9476" max="9728" width="11.42578125" style="12"/>
    <col min="9729" max="9729" width="6.28515625" style="12" customWidth="1"/>
    <col min="9730" max="9730" width="11.42578125" style="12"/>
    <col min="9731" max="9731" width="14" style="12" customWidth="1"/>
    <col min="9732" max="9984" width="11.42578125" style="12"/>
    <col min="9985" max="9985" width="6.28515625" style="12" customWidth="1"/>
    <col min="9986" max="9986" width="11.42578125" style="12"/>
    <col min="9987" max="9987" width="14" style="12" customWidth="1"/>
    <col min="9988" max="10240" width="11.42578125" style="12"/>
    <col min="10241" max="10241" width="6.28515625" style="12" customWidth="1"/>
    <col min="10242" max="10242" width="11.42578125" style="12"/>
    <col min="10243" max="10243" width="14" style="12" customWidth="1"/>
    <col min="10244" max="10496" width="11.42578125" style="12"/>
    <col min="10497" max="10497" width="6.28515625" style="12" customWidth="1"/>
    <col min="10498" max="10498" width="11.42578125" style="12"/>
    <col min="10499" max="10499" width="14" style="12" customWidth="1"/>
    <col min="10500" max="10752" width="11.42578125" style="12"/>
    <col min="10753" max="10753" width="6.28515625" style="12" customWidth="1"/>
    <col min="10754" max="10754" width="11.42578125" style="12"/>
    <col min="10755" max="10755" width="14" style="12" customWidth="1"/>
    <col min="10756" max="11008" width="11.42578125" style="12"/>
    <col min="11009" max="11009" width="6.28515625" style="12" customWidth="1"/>
    <col min="11010" max="11010" width="11.42578125" style="12"/>
    <col min="11011" max="11011" width="14" style="12" customWidth="1"/>
    <col min="11012" max="11264" width="11.42578125" style="12"/>
    <col min="11265" max="11265" width="6.28515625" style="12" customWidth="1"/>
    <col min="11266" max="11266" width="11.42578125" style="12"/>
    <col min="11267" max="11267" width="14" style="12" customWidth="1"/>
    <col min="11268" max="11520" width="11.42578125" style="12"/>
    <col min="11521" max="11521" width="6.28515625" style="12" customWidth="1"/>
    <col min="11522" max="11522" width="11.42578125" style="12"/>
    <col min="11523" max="11523" width="14" style="12" customWidth="1"/>
    <col min="11524" max="11776" width="11.42578125" style="12"/>
    <col min="11777" max="11777" width="6.28515625" style="12" customWidth="1"/>
    <col min="11778" max="11778" width="11.42578125" style="12"/>
    <col min="11779" max="11779" width="14" style="12" customWidth="1"/>
    <col min="11780" max="12032" width="11.42578125" style="12"/>
    <col min="12033" max="12033" width="6.28515625" style="12" customWidth="1"/>
    <col min="12034" max="12034" width="11.42578125" style="12"/>
    <col min="12035" max="12035" width="14" style="12" customWidth="1"/>
    <col min="12036" max="12288" width="11.42578125" style="12"/>
    <col min="12289" max="12289" width="6.28515625" style="12" customWidth="1"/>
    <col min="12290" max="12290" width="11.42578125" style="12"/>
    <col min="12291" max="12291" width="14" style="12" customWidth="1"/>
    <col min="12292" max="12544" width="11.42578125" style="12"/>
    <col min="12545" max="12545" width="6.28515625" style="12" customWidth="1"/>
    <col min="12546" max="12546" width="11.42578125" style="12"/>
    <col min="12547" max="12547" width="14" style="12" customWidth="1"/>
    <col min="12548" max="12800" width="11.42578125" style="12"/>
    <col min="12801" max="12801" width="6.28515625" style="12" customWidth="1"/>
    <col min="12802" max="12802" width="11.42578125" style="12"/>
    <col min="12803" max="12803" width="14" style="12" customWidth="1"/>
    <col min="12804" max="13056" width="11.42578125" style="12"/>
    <col min="13057" max="13057" width="6.28515625" style="12" customWidth="1"/>
    <col min="13058" max="13058" width="11.42578125" style="12"/>
    <col min="13059" max="13059" width="14" style="12" customWidth="1"/>
    <col min="13060" max="13312" width="11.42578125" style="12"/>
    <col min="13313" max="13313" width="6.28515625" style="12" customWidth="1"/>
    <col min="13314" max="13314" width="11.42578125" style="12"/>
    <col min="13315" max="13315" width="14" style="12" customWidth="1"/>
    <col min="13316" max="13568" width="11.42578125" style="12"/>
    <col min="13569" max="13569" width="6.28515625" style="12" customWidth="1"/>
    <col min="13570" max="13570" width="11.42578125" style="12"/>
    <col min="13571" max="13571" width="14" style="12" customWidth="1"/>
    <col min="13572" max="13824" width="11.42578125" style="12"/>
    <col min="13825" max="13825" width="6.28515625" style="12" customWidth="1"/>
    <col min="13826" max="13826" width="11.42578125" style="12"/>
    <col min="13827" max="13827" width="14" style="12" customWidth="1"/>
    <col min="13828" max="14080" width="11.42578125" style="12"/>
    <col min="14081" max="14081" width="6.28515625" style="12" customWidth="1"/>
    <col min="14082" max="14082" width="11.42578125" style="12"/>
    <col min="14083" max="14083" width="14" style="12" customWidth="1"/>
    <col min="14084" max="14336" width="11.42578125" style="12"/>
    <col min="14337" max="14337" width="6.28515625" style="12" customWidth="1"/>
    <col min="14338" max="14338" width="11.42578125" style="12"/>
    <col min="14339" max="14339" width="14" style="12" customWidth="1"/>
    <col min="14340" max="14592" width="11.42578125" style="12"/>
    <col min="14593" max="14593" width="6.28515625" style="12" customWidth="1"/>
    <col min="14594" max="14594" width="11.42578125" style="12"/>
    <col min="14595" max="14595" width="14" style="12" customWidth="1"/>
    <col min="14596" max="14848" width="11.42578125" style="12"/>
    <col min="14849" max="14849" width="6.28515625" style="12" customWidth="1"/>
    <col min="14850" max="14850" width="11.42578125" style="12"/>
    <col min="14851" max="14851" width="14" style="12" customWidth="1"/>
    <col min="14852" max="15104" width="11.42578125" style="12"/>
    <col min="15105" max="15105" width="6.28515625" style="12" customWidth="1"/>
    <col min="15106" max="15106" width="11.42578125" style="12"/>
    <col min="15107" max="15107" width="14" style="12" customWidth="1"/>
    <col min="15108" max="15360" width="11.42578125" style="12"/>
    <col min="15361" max="15361" width="6.28515625" style="12" customWidth="1"/>
    <col min="15362" max="15362" width="11.42578125" style="12"/>
    <col min="15363" max="15363" width="14" style="12" customWidth="1"/>
    <col min="15364" max="15616" width="11.42578125" style="12"/>
    <col min="15617" max="15617" width="6.28515625" style="12" customWidth="1"/>
    <col min="15618" max="15618" width="11.42578125" style="12"/>
    <col min="15619" max="15619" width="14" style="12" customWidth="1"/>
    <col min="15620" max="15872" width="11.42578125" style="12"/>
    <col min="15873" max="15873" width="6.28515625" style="12" customWidth="1"/>
    <col min="15874" max="15874" width="11.42578125" style="12"/>
    <col min="15875" max="15875" width="14" style="12" customWidth="1"/>
    <col min="15876" max="16128" width="11.42578125" style="12"/>
    <col min="16129" max="16129" width="6.28515625" style="12" customWidth="1"/>
    <col min="16130" max="16130" width="11.42578125" style="12"/>
    <col min="16131" max="16131" width="14" style="12" customWidth="1"/>
    <col min="16132" max="16384" width="11.42578125" style="12"/>
  </cols>
  <sheetData>
    <row r="1" spans="1:13" ht="60" customHeight="1" x14ac:dyDescent="0.3">
      <c r="A1" s="65"/>
      <c r="B1" s="65"/>
      <c r="C1" s="65"/>
      <c r="D1" s="65"/>
      <c r="E1" s="65"/>
      <c r="F1" s="65"/>
      <c r="G1" s="65"/>
      <c r="H1" s="65"/>
      <c r="I1" s="65"/>
      <c r="J1" s="65"/>
      <c r="K1" s="65"/>
      <c r="L1" s="65"/>
      <c r="M1" s="65"/>
    </row>
    <row r="2" spans="1:13" ht="20.25" customHeight="1" x14ac:dyDescent="0.3">
      <c r="A2" s="65"/>
      <c r="B2" s="65"/>
      <c r="C2" s="65"/>
      <c r="D2" s="65"/>
      <c r="E2" s="65"/>
      <c r="F2" s="65"/>
      <c r="G2" s="65"/>
      <c r="H2" s="65"/>
      <c r="I2" s="65"/>
      <c r="J2" s="65"/>
      <c r="K2" s="65"/>
      <c r="L2" s="65"/>
      <c r="M2" s="65"/>
    </row>
    <row r="3" spans="1:13" ht="15" customHeight="1" x14ac:dyDescent="0.3">
      <c r="A3" s="65"/>
      <c r="B3" s="65"/>
      <c r="C3" s="65"/>
      <c r="D3" s="65"/>
      <c r="E3" s="65"/>
      <c r="F3" s="65"/>
      <c r="G3" s="65"/>
      <c r="H3" s="65"/>
      <c r="I3" s="65"/>
      <c r="J3" s="65"/>
      <c r="K3" s="65"/>
      <c r="L3" s="65"/>
      <c r="M3" s="65"/>
    </row>
    <row r="4" spans="1:13" ht="21.95" customHeight="1" x14ac:dyDescent="0.3">
      <c r="A4" s="66" t="s">
        <v>22</v>
      </c>
      <c r="B4" s="67"/>
      <c r="C4" s="67"/>
      <c r="D4" s="67"/>
      <c r="E4" s="67"/>
      <c r="F4" s="67"/>
      <c r="G4" s="67"/>
      <c r="H4" s="67"/>
      <c r="I4" s="67"/>
      <c r="J4" s="67"/>
      <c r="K4" s="67"/>
      <c r="L4" s="67"/>
      <c r="M4" s="68"/>
    </row>
    <row r="5" spans="1:13" ht="12" customHeight="1" x14ac:dyDescent="0.3">
      <c r="A5" s="69"/>
      <c r="B5" s="70"/>
      <c r="C5" s="70"/>
      <c r="D5" s="70"/>
      <c r="E5" s="70"/>
      <c r="F5" s="70"/>
      <c r="G5" s="70"/>
      <c r="H5" s="70"/>
      <c r="I5" s="70"/>
      <c r="J5" s="70"/>
      <c r="K5" s="70"/>
      <c r="L5" s="70"/>
      <c r="M5" s="71"/>
    </row>
    <row r="6" spans="1:13" x14ac:dyDescent="0.3">
      <c r="A6" s="72" t="s">
        <v>1846</v>
      </c>
      <c r="B6" s="72"/>
      <c r="C6" s="72"/>
      <c r="D6" s="72"/>
      <c r="E6" s="72"/>
      <c r="F6" s="72"/>
      <c r="G6" s="72"/>
      <c r="H6" s="72"/>
      <c r="I6" s="72"/>
      <c r="J6" s="72"/>
      <c r="K6" s="72"/>
      <c r="L6" s="72"/>
      <c r="M6" s="73"/>
    </row>
    <row r="7" spans="1:13" ht="15" customHeight="1" x14ac:dyDescent="0.3">
      <c r="A7" s="74"/>
      <c r="B7" s="74"/>
      <c r="C7" s="74"/>
      <c r="D7" s="74"/>
      <c r="E7" s="74"/>
      <c r="F7" s="74"/>
      <c r="G7" s="74"/>
      <c r="H7" s="74"/>
      <c r="I7" s="74"/>
      <c r="J7" s="74"/>
      <c r="K7" s="74"/>
      <c r="L7" s="74"/>
      <c r="M7" s="75"/>
    </row>
    <row r="8" spans="1:13" x14ac:dyDescent="0.3">
      <c r="A8" s="76"/>
      <c r="B8" s="76"/>
      <c r="C8" s="76"/>
      <c r="D8" s="76"/>
      <c r="E8" s="76"/>
      <c r="F8" s="76"/>
      <c r="G8" s="76"/>
      <c r="H8" s="76"/>
      <c r="I8" s="76"/>
      <c r="J8" s="76"/>
      <c r="K8" s="76"/>
      <c r="L8" s="76"/>
      <c r="M8" s="77"/>
    </row>
    <row r="9" spans="1:13" s="33" customFormat="1" ht="27" customHeight="1" x14ac:dyDescent="0.25">
      <c r="A9" s="34" t="s">
        <v>89</v>
      </c>
      <c r="B9" s="34"/>
      <c r="C9" s="18" t="s">
        <v>90</v>
      </c>
      <c r="D9" s="35"/>
      <c r="E9" s="35"/>
      <c r="F9" s="35"/>
      <c r="G9" s="35"/>
      <c r="H9" s="35"/>
      <c r="I9" s="35"/>
      <c r="J9" s="35"/>
      <c r="K9" s="35"/>
      <c r="L9" s="35"/>
      <c r="M9" s="36"/>
    </row>
    <row r="10" spans="1:13" s="16" customFormat="1" ht="27" customHeight="1" x14ac:dyDescent="0.25">
      <c r="A10" s="13" t="s">
        <v>13</v>
      </c>
      <c r="B10" s="14" t="s">
        <v>23</v>
      </c>
      <c r="C10" s="14"/>
      <c r="D10" s="14"/>
      <c r="E10" s="14"/>
      <c r="F10" s="14"/>
      <c r="G10" s="14"/>
      <c r="H10" s="14"/>
      <c r="I10" s="14"/>
      <c r="J10" s="14"/>
      <c r="K10" s="14"/>
      <c r="L10" s="14"/>
      <c r="M10" s="15"/>
    </row>
    <row r="11" spans="1:13" s="16" customFormat="1" ht="27" customHeight="1" x14ac:dyDescent="0.25">
      <c r="A11" s="17"/>
      <c r="B11" s="17" t="s">
        <v>14</v>
      </c>
      <c r="C11" s="18" t="s">
        <v>73</v>
      </c>
      <c r="M11" s="19"/>
    </row>
    <row r="12" spans="1:13" s="16" customFormat="1" ht="27" customHeight="1" x14ac:dyDescent="0.25">
      <c r="A12" s="17"/>
      <c r="B12" s="17" t="s">
        <v>15</v>
      </c>
      <c r="C12" s="18" t="s">
        <v>3</v>
      </c>
      <c r="M12" s="19"/>
    </row>
    <row r="13" spans="1:13" s="16" customFormat="1" ht="27" customHeight="1" x14ac:dyDescent="0.25">
      <c r="A13" s="17"/>
      <c r="B13" s="17" t="s">
        <v>24</v>
      </c>
      <c r="C13" s="18" t="s">
        <v>4</v>
      </c>
      <c r="M13" s="19"/>
    </row>
    <row r="14" spans="1:13" s="16" customFormat="1" ht="27" customHeight="1" x14ac:dyDescent="0.25">
      <c r="A14" s="17"/>
      <c r="B14" s="17" t="s">
        <v>25</v>
      </c>
      <c r="C14" s="18" t="s">
        <v>5</v>
      </c>
      <c r="M14" s="19"/>
    </row>
    <row r="15" spans="1:13" s="16" customFormat="1" ht="27" customHeight="1" x14ac:dyDescent="0.25">
      <c r="A15" s="20"/>
      <c r="B15" s="20" t="s">
        <v>26</v>
      </c>
      <c r="C15" s="21" t="s">
        <v>7</v>
      </c>
      <c r="D15" s="22"/>
      <c r="E15" s="22"/>
      <c r="F15" s="22"/>
      <c r="G15" s="22"/>
      <c r="H15" s="22"/>
      <c r="I15" s="22"/>
      <c r="J15" s="22"/>
      <c r="K15" s="22"/>
      <c r="L15" s="22"/>
      <c r="M15" s="23"/>
    </row>
    <row r="16" spans="1:13" s="16" customFormat="1" ht="27" customHeight="1" x14ac:dyDescent="0.25">
      <c r="A16" s="13" t="s">
        <v>16</v>
      </c>
      <c r="B16" s="14" t="s">
        <v>27</v>
      </c>
      <c r="C16" s="14"/>
      <c r="D16" s="14"/>
      <c r="E16" s="14"/>
      <c r="F16" s="14"/>
      <c r="G16" s="14"/>
      <c r="H16" s="14"/>
      <c r="I16" s="14"/>
      <c r="J16" s="14"/>
      <c r="K16" s="14"/>
      <c r="L16" s="14"/>
      <c r="M16" s="15"/>
    </row>
    <row r="17" spans="1:13" s="16" customFormat="1" ht="27" customHeight="1" x14ac:dyDescent="0.25">
      <c r="A17" s="17"/>
      <c r="B17" s="17" t="s">
        <v>17</v>
      </c>
      <c r="C17" s="18" t="s">
        <v>2</v>
      </c>
      <c r="M17" s="19"/>
    </row>
    <row r="18" spans="1:13" s="16" customFormat="1" ht="27" customHeight="1" x14ac:dyDescent="0.25">
      <c r="A18" s="17"/>
      <c r="B18" s="17" t="s">
        <v>18</v>
      </c>
      <c r="C18" s="18" t="s">
        <v>10</v>
      </c>
      <c r="M18" s="19"/>
    </row>
    <row r="19" spans="1:13" s="16" customFormat="1" ht="27" customHeight="1" x14ac:dyDescent="0.25">
      <c r="A19" s="17"/>
      <c r="B19" s="17" t="s">
        <v>28</v>
      </c>
      <c r="C19" s="18" t="s">
        <v>11</v>
      </c>
      <c r="M19" s="19"/>
    </row>
    <row r="20" spans="1:13" s="16" customFormat="1" ht="27" customHeight="1" x14ac:dyDescent="0.25">
      <c r="A20" s="17"/>
      <c r="B20" s="17" t="s">
        <v>29</v>
      </c>
      <c r="C20" s="18" t="s">
        <v>6</v>
      </c>
      <c r="M20" s="19"/>
    </row>
    <row r="21" spans="1:13" s="16" customFormat="1" ht="27" customHeight="1" x14ac:dyDescent="0.25">
      <c r="A21" s="17"/>
      <c r="B21" s="17" t="s">
        <v>30</v>
      </c>
      <c r="C21" s="18" t="s">
        <v>12</v>
      </c>
      <c r="M21" s="19"/>
    </row>
    <row r="22" spans="1:13" s="16" customFormat="1" ht="27" customHeight="1" x14ac:dyDescent="0.25">
      <c r="A22" s="17"/>
      <c r="B22" s="17" t="s">
        <v>31</v>
      </c>
      <c r="C22" s="18" t="s">
        <v>8</v>
      </c>
      <c r="M22" s="19"/>
    </row>
    <row r="23" spans="1:13" s="16" customFormat="1" ht="27" customHeight="1" x14ac:dyDescent="0.25">
      <c r="A23" s="20"/>
      <c r="B23" s="20" t="s">
        <v>32</v>
      </c>
      <c r="C23" s="21" t="s">
        <v>9</v>
      </c>
      <c r="D23" s="22"/>
      <c r="E23" s="22"/>
      <c r="F23" s="22"/>
      <c r="G23" s="22"/>
      <c r="H23" s="22"/>
      <c r="I23" s="22"/>
      <c r="J23" s="22"/>
      <c r="K23" s="22"/>
      <c r="L23" s="22"/>
      <c r="M23" s="23"/>
    </row>
    <row r="24" spans="1:13" s="16" customFormat="1" ht="27" customHeight="1" x14ac:dyDescent="0.25">
      <c r="A24" s="13" t="s">
        <v>19</v>
      </c>
      <c r="B24" s="14" t="s">
        <v>33</v>
      </c>
      <c r="C24" s="14"/>
      <c r="D24" s="14"/>
      <c r="E24" s="14"/>
      <c r="F24" s="14"/>
      <c r="G24" s="14"/>
      <c r="H24" s="14"/>
      <c r="I24" s="14"/>
      <c r="J24" s="14"/>
      <c r="K24" s="14"/>
      <c r="L24" s="14"/>
      <c r="M24" s="15"/>
    </row>
    <row r="25" spans="1:13" s="16" customFormat="1" ht="27" customHeight="1" x14ac:dyDescent="0.25">
      <c r="A25" s="17"/>
      <c r="B25" s="17" t="s">
        <v>20</v>
      </c>
      <c r="C25" s="18" t="s">
        <v>1914</v>
      </c>
      <c r="M25" s="19"/>
    </row>
    <row r="26" spans="1:13" s="16" customFormat="1" ht="27" customHeight="1" x14ac:dyDescent="0.25">
      <c r="A26" s="17"/>
      <c r="B26" s="17" t="s">
        <v>21</v>
      </c>
      <c r="C26" s="18" t="s">
        <v>1915</v>
      </c>
      <c r="M26" s="19"/>
    </row>
    <row r="27" spans="1:13" s="16" customFormat="1" ht="27" customHeight="1" x14ac:dyDescent="0.25">
      <c r="A27" s="17"/>
      <c r="B27" s="17" t="s">
        <v>1916</v>
      </c>
      <c r="C27" s="18" t="s">
        <v>1917</v>
      </c>
      <c r="M27" s="19"/>
    </row>
    <row r="28" spans="1:13" x14ac:dyDescent="0.3">
      <c r="A28" s="45" t="s">
        <v>1843</v>
      </c>
      <c r="B28" s="24"/>
      <c r="C28" s="24"/>
      <c r="D28" s="24"/>
      <c r="E28" s="24"/>
      <c r="F28" s="24"/>
      <c r="G28" s="24"/>
      <c r="H28" s="24"/>
      <c r="I28" s="24"/>
      <c r="J28" s="24"/>
      <c r="K28" s="24"/>
      <c r="L28" s="24"/>
      <c r="M28" s="25"/>
    </row>
  </sheetData>
  <mergeCells count="3">
    <mergeCell ref="A1:M3"/>
    <mergeCell ref="A4:M5"/>
    <mergeCell ref="A6:M8"/>
  </mergeCells>
  <hyperlinks>
    <hyperlink ref="C12" location="'1.2'!A1" display="Fertilizantes, enmiendas y acondicionadores de suelo" xr:uid="{00000000-0004-0000-0000-000000000000}"/>
    <hyperlink ref="C13" location="'1.3'!A1" display="Fungicidas" xr:uid="{00000000-0004-0000-0000-000001000000}"/>
    <hyperlink ref="C14" location="'1.4'!A1" display="Herbicidas" xr:uid="{00000000-0004-0000-0000-000002000000}"/>
    <hyperlink ref="C15" location="'1.5'!A1" display="Insecticidas, acaricidas y nematicidas" xr:uid="{00000000-0004-0000-0000-000003000000}"/>
    <hyperlink ref="C17" location="'2.1'!A1" display="Alimentos balanceados, suplementos, coadyuvantes, adsorbentes, enzimas y aditivos" xr:uid="{00000000-0004-0000-0000-000004000000}"/>
    <hyperlink ref="C18" location="'2.2'!A1" display="Antibióticos, antimicóticos y antiparasitarios" xr:uid="{00000000-0004-0000-0000-000005000000}"/>
    <hyperlink ref="C19" location="'2.3'!A1" display="Antisépticos, desinfectantes e higiene" xr:uid="{00000000-0004-0000-0000-000006000000}"/>
    <hyperlink ref="C20" location="'2.4'!A1" display="Hormonales" xr:uid="{00000000-0004-0000-0000-000007000000}"/>
    <hyperlink ref="C23" location="'2.7'!A1" display="Vitaminas, sales y minerales" xr:uid="{00000000-0004-0000-0000-000008000000}"/>
    <hyperlink ref="C21" location="'2.5'!A1" display="Insecticidas, plaguicidas y repelentes" xr:uid="{00000000-0004-0000-0000-000009000000}"/>
    <hyperlink ref="C22" location="'2.6'!A1" display="Medicamentos" xr:uid="{00000000-0004-0000-0000-00000A000000}"/>
    <hyperlink ref="C11" location="'1.1'!A1" display="Coadyuvantes, molusquicidas, reguladores fisiológicos y otros" xr:uid="{00000000-0004-0000-0000-00000B000000}"/>
    <hyperlink ref="C9" location="Metodología!A1" display="Metodología" xr:uid="{00000000-0004-0000-0000-00000C000000}"/>
    <hyperlink ref="C26" location="'3.2'!A1" display="Material de propagación" xr:uid="{00000000-0004-0000-0000-00000D000000}"/>
    <hyperlink ref="C25" location="'3.1'!A1" display="Arrendamiento de tierras " xr:uid="{00000000-0004-0000-0000-00000E000000}"/>
    <hyperlink ref="C27" location="'3.3'!A1" display="Servicios agrícolas" xr:uid="{00000000-0004-0000-0000-00000F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I209"/>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39.5703125" style="2" customWidth="1"/>
    <col min="4" max="4" width="26.5703125" style="2" customWidth="1"/>
    <col min="5" max="5" width="25.42578125" style="10" customWidth="1"/>
    <col min="6" max="6" width="10.85546875" style="59" bestFit="1" customWidth="1"/>
    <col min="7" max="7" width="21" style="53" customWidth="1"/>
    <col min="8" max="8" width="15.5703125" style="11" customWidth="1"/>
    <col min="9" max="9" width="18" style="2" bestFit="1" customWidth="1"/>
    <col min="10" max="16384" width="12.7109375" style="2"/>
  </cols>
  <sheetData>
    <row r="1" spans="1:9" s="1" customFormat="1" ht="60" customHeight="1" x14ac:dyDescent="0.2">
      <c r="A1" s="100"/>
      <c r="B1" s="100"/>
      <c r="C1" s="100"/>
      <c r="D1" s="100"/>
      <c r="E1" s="100"/>
      <c r="F1" s="100"/>
      <c r="G1" s="100"/>
      <c r="H1" s="100"/>
      <c r="I1" s="101" t="s">
        <v>34</v>
      </c>
    </row>
    <row r="2" spans="1:9" s="1" customFormat="1" ht="30.75" customHeight="1" x14ac:dyDescent="0.2">
      <c r="A2" s="100"/>
      <c r="B2" s="100"/>
      <c r="C2" s="100"/>
      <c r="D2" s="100"/>
      <c r="E2" s="100"/>
      <c r="F2" s="100"/>
      <c r="G2" s="100"/>
      <c r="H2" s="100"/>
      <c r="I2" s="101"/>
    </row>
    <row r="3" spans="1:9" s="1" customFormat="1" ht="12" customHeight="1" x14ac:dyDescent="0.2">
      <c r="A3" s="102" t="str">
        <f>+Índice!A6</f>
        <v>Insumos y factores asociados a la producción agropecuaria por departamento - febrero 2023</v>
      </c>
      <c r="B3" s="102"/>
      <c r="C3" s="102"/>
      <c r="D3" s="102"/>
      <c r="E3" s="102"/>
      <c r="F3" s="102"/>
      <c r="G3" s="102"/>
      <c r="H3" s="102"/>
    </row>
    <row r="4" spans="1:9" s="1" customFormat="1" ht="17.100000000000001" customHeight="1" x14ac:dyDescent="0.2">
      <c r="A4" s="102"/>
      <c r="B4" s="102"/>
      <c r="C4" s="102"/>
      <c r="D4" s="102"/>
      <c r="E4" s="102"/>
      <c r="F4" s="102"/>
      <c r="G4" s="102"/>
      <c r="H4" s="102"/>
    </row>
    <row r="5" spans="1:9" s="1" customFormat="1" ht="11.1" customHeight="1" x14ac:dyDescent="0.2">
      <c r="A5" s="103" t="s">
        <v>40</v>
      </c>
      <c r="B5" s="104"/>
      <c r="C5" s="104"/>
      <c r="D5" s="104"/>
      <c r="E5" s="104"/>
      <c r="F5" s="104"/>
      <c r="G5" s="104"/>
      <c r="H5" s="104"/>
    </row>
    <row r="6" spans="1:9" s="1" customFormat="1" ht="12" customHeight="1" x14ac:dyDescent="0.2">
      <c r="A6" s="103"/>
      <c r="B6" s="104"/>
      <c r="C6" s="104"/>
      <c r="D6" s="104"/>
      <c r="E6" s="104"/>
      <c r="F6" s="104"/>
      <c r="G6" s="104"/>
      <c r="H6" s="104"/>
    </row>
    <row r="7" spans="1:9" s="1" customFormat="1" ht="12" customHeight="1" x14ac:dyDescent="0.2">
      <c r="A7" s="105"/>
      <c r="B7" s="106"/>
      <c r="C7" s="106"/>
      <c r="D7" s="106"/>
      <c r="E7" s="106"/>
      <c r="F7" s="106"/>
      <c r="G7" s="106"/>
      <c r="H7" s="106"/>
    </row>
    <row r="8" spans="1:9" s="1" customFormat="1" ht="12" x14ac:dyDescent="0.2">
      <c r="F8" s="55"/>
      <c r="G8" s="55"/>
    </row>
    <row r="9" spans="1:9" s="53" customFormat="1" ht="40.5" customHeight="1" x14ac:dyDescent="0.3">
      <c r="A9" s="49" t="s">
        <v>1</v>
      </c>
      <c r="B9" s="50" t="s">
        <v>0</v>
      </c>
      <c r="C9" s="50" t="s">
        <v>44</v>
      </c>
      <c r="D9" s="50" t="s">
        <v>1841</v>
      </c>
      <c r="E9" s="50" t="s">
        <v>1065</v>
      </c>
      <c r="F9" s="50" t="s">
        <v>1066</v>
      </c>
      <c r="G9" s="50" t="s">
        <v>45</v>
      </c>
      <c r="H9" s="54" t="s">
        <v>2150</v>
      </c>
    </row>
    <row r="10" spans="1:9" x14ac:dyDescent="0.3">
      <c r="A10" s="39" t="s">
        <v>54</v>
      </c>
      <c r="B10" s="40" t="s">
        <v>105</v>
      </c>
      <c r="C10" s="41" t="s">
        <v>372</v>
      </c>
      <c r="D10" s="40" t="s">
        <v>1699</v>
      </c>
      <c r="E10" s="41" t="s">
        <v>1700</v>
      </c>
      <c r="F10" s="56">
        <v>2137</v>
      </c>
      <c r="G10" s="60" t="s">
        <v>122</v>
      </c>
      <c r="H10" s="48">
        <v>3925</v>
      </c>
      <c r="I10" s="6"/>
    </row>
    <row r="11" spans="1:9" x14ac:dyDescent="0.3">
      <c r="A11" s="3" t="s">
        <v>59</v>
      </c>
      <c r="B11" s="4" t="s">
        <v>97</v>
      </c>
      <c r="C11" s="5" t="s">
        <v>373</v>
      </c>
      <c r="D11" s="4" t="s">
        <v>373</v>
      </c>
      <c r="E11" s="5" t="s">
        <v>1698</v>
      </c>
      <c r="F11" s="57">
        <v>1869</v>
      </c>
      <c r="G11" s="61" t="s">
        <v>121</v>
      </c>
      <c r="H11" s="46">
        <v>38233.545454500003</v>
      </c>
      <c r="I11" s="6"/>
    </row>
    <row r="12" spans="1:9" x14ac:dyDescent="0.3">
      <c r="A12" s="3" t="s">
        <v>72</v>
      </c>
      <c r="B12" s="4" t="s">
        <v>133</v>
      </c>
      <c r="C12" s="5" t="s">
        <v>373</v>
      </c>
      <c r="D12" s="4" t="s">
        <v>373</v>
      </c>
      <c r="E12" s="5" t="s">
        <v>1698</v>
      </c>
      <c r="F12" s="57">
        <v>1869</v>
      </c>
      <c r="G12" s="61" t="s">
        <v>121</v>
      </c>
      <c r="H12" s="46">
        <v>43315</v>
      </c>
      <c r="I12" s="6"/>
    </row>
    <row r="13" spans="1:9" x14ac:dyDescent="0.3">
      <c r="A13" s="3" t="s">
        <v>53</v>
      </c>
      <c r="B13" s="4" t="s">
        <v>107</v>
      </c>
      <c r="C13" s="5" t="s">
        <v>373</v>
      </c>
      <c r="D13" s="4" t="s">
        <v>373</v>
      </c>
      <c r="E13" s="5" t="s">
        <v>1698</v>
      </c>
      <c r="F13" s="57">
        <v>1869</v>
      </c>
      <c r="G13" s="61" t="s">
        <v>121</v>
      </c>
      <c r="H13" s="46">
        <v>40250</v>
      </c>
      <c r="I13" s="6"/>
    </row>
    <row r="14" spans="1:9" x14ac:dyDescent="0.3">
      <c r="A14" s="3" t="s">
        <v>50</v>
      </c>
      <c r="B14" s="4" t="s">
        <v>103</v>
      </c>
      <c r="C14" s="5" t="s">
        <v>373</v>
      </c>
      <c r="D14" s="4" t="s">
        <v>373</v>
      </c>
      <c r="E14" s="5" t="s">
        <v>1698</v>
      </c>
      <c r="F14" s="57">
        <v>1869</v>
      </c>
      <c r="G14" s="61" t="s">
        <v>121</v>
      </c>
      <c r="H14" s="46">
        <v>38950</v>
      </c>
      <c r="I14" s="6"/>
    </row>
    <row r="15" spans="1:9" x14ac:dyDescent="0.3">
      <c r="A15" s="3" t="s">
        <v>49</v>
      </c>
      <c r="B15" s="4" t="s">
        <v>98</v>
      </c>
      <c r="C15" s="5" t="s">
        <v>373</v>
      </c>
      <c r="D15" s="4" t="s">
        <v>373</v>
      </c>
      <c r="E15" s="5" t="s">
        <v>1698</v>
      </c>
      <c r="F15" s="57">
        <v>1869</v>
      </c>
      <c r="G15" s="61" t="s">
        <v>121</v>
      </c>
      <c r="H15" s="46">
        <v>37000</v>
      </c>
      <c r="I15" s="6"/>
    </row>
    <row r="16" spans="1:9" x14ac:dyDescent="0.3">
      <c r="A16" s="3" t="s">
        <v>63</v>
      </c>
      <c r="B16" s="4" t="s">
        <v>108</v>
      </c>
      <c r="C16" s="5" t="s">
        <v>373</v>
      </c>
      <c r="D16" s="4" t="s">
        <v>373</v>
      </c>
      <c r="E16" s="5" t="s">
        <v>1698</v>
      </c>
      <c r="F16" s="57">
        <v>1869</v>
      </c>
      <c r="G16" s="61" t="s">
        <v>121</v>
      </c>
      <c r="H16" s="46">
        <v>40540</v>
      </c>
      <c r="I16" s="6"/>
    </row>
    <row r="17" spans="1:9" x14ac:dyDescent="0.3">
      <c r="A17" s="3" t="s">
        <v>64</v>
      </c>
      <c r="B17" s="4" t="s">
        <v>115</v>
      </c>
      <c r="C17" s="5" t="s">
        <v>373</v>
      </c>
      <c r="D17" s="4" t="s">
        <v>373</v>
      </c>
      <c r="E17" s="5" t="s">
        <v>1698</v>
      </c>
      <c r="F17" s="57">
        <v>1869</v>
      </c>
      <c r="G17" s="61" t="s">
        <v>121</v>
      </c>
      <c r="H17" s="46">
        <v>38160</v>
      </c>
      <c r="I17" s="6"/>
    </row>
    <row r="18" spans="1:9" x14ac:dyDescent="0.3">
      <c r="A18" s="3" t="s">
        <v>54</v>
      </c>
      <c r="B18" s="4" t="s">
        <v>105</v>
      </c>
      <c r="C18" s="5" t="s">
        <v>373</v>
      </c>
      <c r="D18" s="4" t="s">
        <v>373</v>
      </c>
      <c r="E18" s="5" t="s">
        <v>1698</v>
      </c>
      <c r="F18" s="57">
        <v>1869</v>
      </c>
      <c r="G18" s="61" t="s">
        <v>121</v>
      </c>
      <c r="H18" s="46">
        <v>39683.333333299997</v>
      </c>
      <c r="I18" s="6"/>
    </row>
    <row r="19" spans="1:9" x14ac:dyDescent="0.3">
      <c r="A19" s="3" t="s">
        <v>68</v>
      </c>
      <c r="B19" s="4" t="s">
        <v>126</v>
      </c>
      <c r="C19" s="5" t="s">
        <v>373</v>
      </c>
      <c r="D19" s="4" t="s">
        <v>373</v>
      </c>
      <c r="E19" s="5" t="s">
        <v>1698</v>
      </c>
      <c r="F19" s="57">
        <v>1869</v>
      </c>
      <c r="G19" s="61" t="s">
        <v>121</v>
      </c>
      <c r="H19" s="46">
        <v>40260</v>
      </c>
      <c r="I19" s="6"/>
    </row>
    <row r="20" spans="1:9" x14ac:dyDescent="0.3">
      <c r="A20" s="3" t="s">
        <v>60</v>
      </c>
      <c r="B20" s="4" t="s">
        <v>109</v>
      </c>
      <c r="C20" s="5" t="s">
        <v>373</v>
      </c>
      <c r="D20" s="4" t="s">
        <v>373</v>
      </c>
      <c r="E20" s="5" t="s">
        <v>1698</v>
      </c>
      <c r="F20" s="57">
        <v>1869</v>
      </c>
      <c r="G20" s="61" t="s">
        <v>121</v>
      </c>
      <c r="H20" s="46">
        <v>39700</v>
      </c>
      <c r="I20" s="6"/>
    </row>
    <row r="21" spans="1:9" x14ac:dyDescent="0.3">
      <c r="A21" s="3" t="s">
        <v>61</v>
      </c>
      <c r="B21" s="4" t="s">
        <v>99</v>
      </c>
      <c r="C21" s="5" t="s">
        <v>373</v>
      </c>
      <c r="D21" s="4" t="s">
        <v>373</v>
      </c>
      <c r="E21" s="5" t="s">
        <v>1698</v>
      </c>
      <c r="F21" s="57">
        <v>1869</v>
      </c>
      <c r="G21" s="61" t="s">
        <v>121</v>
      </c>
      <c r="H21" s="46">
        <v>39333.333333299997</v>
      </c>
      <c r="I21" s="6"/>
    </row>
    <row r="22" spans="1:9" x14ac:dyDescent="0.3">
      <c r="A22" s="3" t="s">
        <v>51</v>
      </c>
      <c r="B22" s="4" t="s">
        <v>100</v>
      </c>
      <c r="C22" s="5" t="s">
        <v>373</v>
      </c>
      <c r="D22" s="4" t="s">
        <v>373</v>
      </c>
      <c r="E22" s="5" t="s">
        <v>1698</v>
      </c>
      <c r="F22" s="57">
        <v>1869</v>
      </c>
      <c r="G22" s="61" t="s">
        <v>121</v>
      </c>
      <c r="H22" s="46">
        <v>39243.666666700003</v>
      </c>
      <c r="I22" s="6"/>
    </row>
    <row r="23" spans="1:9" x14ac:dyDescent="0.3">
      <c r="A23" s="3" t="s">
        <v>52</v>
      </c>
      <c r="B23" s="4" t="s">
        <v>106</v>
      </c>
      <c r="C23" s="5" t="s">
        <v>373</v>
      </c>
      <c r="D23" s="4" t="s">
        <v>373</v>
      </c>
      <c r="E23" s="5" t="s">
        <v>1698</v>
      </c>
      <c r="F23" s="57">
        <v>1869</v>
      </c>
      <c r="G23" s="61" t="s">
        <v>121</v>
      </c>
      <c r="H23" s="46">
        <v>39842.8571429</v>
      </c>
      <c r="I23" s="6"/>
    </row>
    <row r="24" spans="1:9" x14ac:dyDescent="0.3">
      <c r="A24" s="3" t="s">
        <v>62</v>
      </c>
      <c r="B24" s="4" t="s">
        <v>96</v>
      </c>
      <c r="C24" s="5" t="s">
        <v>373</v>
      </c>
      <c r="D24" s="4" t="s">
        <v>373</v>
      </c>
      <c r="E24" s="5" t="s">
        <v>1698</v>
      </c>
      <c r="F24" s="57">
        <v>1869</v>
      </c>
      <c r="G24" s="61" t="s">
        <v>121</v>
      </c>
      <c r="H24" s="46">
        <v>37500</v>
      </c>
      <c r="I24" s="6"/>
    </row>
    <row r="25" spans="1:9" x14ac:dyDescent="0.3">
      <c r="A25" s="3" t="s">
        <v>69</v>
      </c>
      <c r="B25" s="4" t="s">
        <v>110</v>
      </c>
      <c r="C25" s="5" t="s">
        <v>373</v>
      </c>
      <c r="D25" s="4" t="s">
        <v>373</v>
      </c>
      <c r="E25" s="5" t="s">
        <v>1698</v>
      </c>
      <c r="F25" s="57">
        <v>1869</v>
      </c>
      <c r="G25" s="61" t="s">
        <v>121</v>
      </c>
      <c r="H25" s="46">
        <v>38000</v>
      </c>
      <c r="I25" s="6"/>
    </row>
    <row r="26" spans="1:9" x14ac:dyDescent="0.3">
      <c r="A26" s="3" t="s">
        <v>56</v>
      </c>
      <c r="B26" s="4" t="s">
        <v>101</v>
      </c>
      <c r="C26" s="5" t="s">
        <v>373</v>
      </c>
      <c r="D26" s="4" t="s">
        <v>373</v>
      </c>
      <c r="E26" s="5" t="s">
        <v>1698</v>
      </c>
      <c r="F26" s="57">
        <v>1869</v>
      </c>
      <c r="G26" s="61" t="s">
        <v>121</v>
      </c>
      <c r="H26" s="46">
        <v>43087.5</v>
      </c>
      <c r="I26" s="6"/>
    </row>
    <row r="27" spans="1:9" x14ac:dyDescent="0.3">
      <c r="A27" s="3" t="s">
        <v>71</v>
      </c>
      <c r="B27" s="4" t="s">
        <v>111</v>
      </c>
      <c r="C27" s="5" t="s">
        <v>373</v>
      </c>
      <c r="D27" s="4" t="s">
        <v>373</v>
      </c>
      <c r="E27" s="5" t="s">
        <v>1698</v>
      </c>
      <c r="F27" s="57">
        <v>1869</v>
      </c>
      <c r="G27" s="61" t="s">
        <v>121</v>
      </c>
      <c r="H27" s="46">
        <v>45000</v>
      </c>
      <c r="I27" s="6"/>
    </row>
    <row r="28" spans="1:9" x14ac:dyDescent="0.3">
      <c r="A28" s="3" t="s">
        <v>70</v>
      </c>
      <c r="B28" s="4" t="s">
        <v>112</v>
      </c>
      <c r="C28" s="5" t="s">
        <v>373</v>
      </c>
      <c r="D28" s="4" t="s">
        <v>373</v>
      </c>
      <c r="E28" s="5" t="s">
        <v>1698</v>
      </c>
      <c r="F28" s="57">
        <v>1869</v>
      </c>
      <c r="G28" s="61" t="s">
        <v>121</v>
      </c>
      <c r="H28" s="46">
        <v>40428.5714286</v>
      </c>
      <c r="I28" s="6"/>
    </row>
    <row r="29" spans="1:9" x14ac:dyDescent="0.3">
      <c r="A29" s="3" t="s">
        <v>67</v>
      </c>
      <c r="B29" s="4" t="s">
        <v>134</v>
      </c>
      <c r="C29" s="5" t="s">
        <v>373</v>
      </c>
      <c r="D29" s="4" t="s">
        <v>373</v>
      </c>
      <c r="E29" s="5" t="s">
        <v>1698</v>
      </c>
      <c r="F29" s="57">
        <v>1869</v>
      </c>
      <c r="G29" s="61" t="s">
        <v>130</v>
      </c>
      <c r="H29" s="46">
        <v>14628.5714286</v>
      </c>
      <c r="I29" s="6"/>
    </row>
    <row r="30" spans="1:9" x14ac:dyDescent="0.3">
      <c r="A30" s="3" t="s">
        <v>50</v>
      </c>
      <c r="B30" s="4" t="s">
        <v>103</v>
      </c>
      <c r="C30" s="5" t="s">
        <v>373</v>
      </c>
      <c r="D30" s="4" t="s">
        <v>373</v>
      </c>
      <c r="E30" s="5" t="s">
        <v>1698</v>
      </c>
      <c r="F30" s="57">
        <v>1869</v>
      </c>
      <c r="G30" s="61" t="s">
        <v>130</v>
      </c>
      <c r="H30" s="46">
        <v>13525</v>
      </c>
      <c r="I30" s="6"/>
    </row>
    <row r="31" spans="1:9" x14ac:dyDescent="0.3">
      <c r="A31" s="3" t="s">
        <v>64</v>
      </c>
      <c r="B31" s="4" t="s">
        <v>115</v>
      </c>
      <c r="C31" s="5" t="s">
        <v>373</v>
      </c>
      <c r="D31" s="4" t="s">
        <v>373</v>
      </c>
      <c r="E31" s="5" t="s">
        <v>1698</v>
      </c>
      <c r="F31" s="57">
        <v>1869</v>
      </c>
      <c r="G31" s="61" t="s">
        <v>130</v>
      </c>
      <c r="H31" s="46">
        <v>12075</v>
      </c>
      <c r="I31" s="6"/>
    </row>
    <row r="32" spans="1:9" x14ac:dyDescent="0.3">
      <c r="A32" s="3" t="s">
        <v>54</v>
      </c>
      <c r="B32" s="4" t="s">
        <v>105</v>
      </c>
      <c r="C32" s="5" t="s">
        <v>373</v>
      </c>
      <c r="D32" s="4" t="s">
        <v>373</v>
      </c>
      <c r="E32" s="5" t="s">
        <v>1698</v>
      </c>
      <c r="F32" s="57">
        <v>1869</v>
      </c>
      <c r="G32" s="61" t="s">
        <v>130</v>
      </c>
      <c r="H32" s="46">
        <v>13700</v>
      </c>
      <c r="I32" s="6"/>
    </row>
    <row r="33" spans="1:9" x14ac:dyDescent="0.3">
      <c r="A33" s="3" t="s">
        <v>68</v>
      </c>
      <c r="B33" s="4" t="s">
        <v>126</v>
      </c>
      <c r="C33" s="5" t="s">
        <v>373</v>
      </c>
      <c r="D33" s="4" t="s">
        <v>373</v>
      </c>
      <c r="E33" s="5" t="s">
        <v>1698</v>
      </c>
      <c r="F33" s="57">
        <v>1869</v>
      </c>
      <c r="G33" s="61" t="s">
        <v>130</v>
      </c>
      <c r="H33" s="46">
        <v>15000</v>
      </c>
      <c r="I33" s="6"/>
    </row>
    <row r="34" spans="1:9" x14ac:dyDescent="0.3">
      <c r="A34" s="3" t="s">
        <v>60</v>
      </c>
      <c r="B34" s="4" t="s">
        <v>109</v>
      </c>
      <c r="C34" s="5" t="s">
        <v>373</v>
      </c>
      <c r="D34" s="4" t="s">
        <v>373</v>
      </c>
      <c r="E34" s="5" t="s">
        <v>1698</v>
      </c>
      <c r="F34" s="57">
        <v>1869</v>
      </c>
      <c r="G34" s="61" t="s">
        <v>130</v>
      </c>
      <c r="H34" s="46">
        <v>12900</v>
      </c>
      <c r="I34" s="6"/>
    </row>
    <row r="35" spans="1:9" x14ac:dyDescent="0.3">
      <c r="A35" s="3" t="s">
        <v>51</v>
      </c>
      <c r="B35" s="4" t="s">
        <v>100</v>
      </c>
      <c r="C35" s="5" t="s">
        <v>373</v>
      </c>
      <c r="D35" s="4" t="s">
        <v>373</v>
      </c>
      <c r="E35" s="5" t="s">
        <v>1698</v>
      </c>
      <c r="F35" s="57">
        <v>1869</v>
      </c>
      <c r="G35" s="61" t="s">
        <v>130</v>
      </c>
      <c r="H35" s="46">
        <v>12500</v>
      </c>
      <c r="I35" s="6"/>
    </row>
    <row r="36" spans="1:9" x14ac:dyDescent="0.3">
      <c r="A36" s="3" t="s">
        <v>69</v>
      </c>
      <c r="B36" s="4" t="s">
        <v>110</v>
      </c>
      <c r="C36" s="5" t="s">
        <v>373</v>
      </c>
      <c r="D36" s="4" t="s">
        <v>373</v>
      </c>
      <c r="E36" s="5" t="s">
        <v>1698</v>
      </c>
      <c r="F36" s="57">
        <v>1869</v>
      </c>
      <c r="G36" s="61" t="s">
        <v>130</v>
      </c>
      <c r="H36" s="46">
        <v>13400</v>
      </c>
      <c r="I36" s="6"/>
    </row>
    <row r="37" spans="1:9" x14ac:dyDescent="0.3">
      <c r="A37" s="3" t="s">
        <v>72</v>
      </c>
      <c r="B37" s="4" t="s">
        <v>133</v>
      </c>
      <c r="C37" s="5" t="s">
        <v>374</v>
      </c>
      <c r="D37" s="4" t="s">
        <v>374</v>
      </c>
      <c r="E37" s="5" t="s">
        <v>1593</v>
      </c>
      <c r="F37" s="57">
        <v>3049</v>
      </c>
      <c r="G37" s="61" t="s">
        <v>118</v>
      </c>
      <c r="H37" s="46">
        <v>42544.5</v>
      </c>
      <c r="I37" s="6"/>
    </row>
    <row r="38" spans="1:9" x14ac:dyDescent="0.3">
      <c r="A38" s="3" t="s">
        <v>67</v>
      </c>
      <c r="B38" s="4" t="s">
        <v>134</v>
      </c>
      <c r="C38" s="5" t="s">
        <v>374</v>
      </c>
      <c r="D38" s="4" t="s">
        <v>374</v>
      </c>
      <c r="E38" s="5" t="s">
        <v>1593</v>
      </c>
      <c r="F38" s="57">
        <v>3049</v>
      </c>
      <c r="G38" s="61" t="s">
        <v>118</v>
      </c>
      <c r="H38" s="46">
        <v>37366.666666700003</v>
      </c>
      <c r="I38" s="6"/>
    </row>
    <row r="39" spans="1:9" x14ac:dyDescent="0.3">
      <c r="A39" s="3" t="s">
        <v>63</v>
      </c>
      <c r="B39" s="4" t="s">
        <v>108</v>
      </c>
      <c r="C39" s="5" t="s">
        <v>374</v>
      </c>
      <c r="D39" s="4" t="s">
        <v>374</v>
      </c>
      <c r="E39" s="5" t="s">
        <v>1593</v>
      </c>
      <c r="F39" s="57">
        <v>3049</v>
      </c>
      <c r="G39" s="61" t="s">
        <v>118</v>
      </c>
      <c r="H39" s="46">
        <v>37737.5</v>
      </c>
      <c r="I39" s="6"/>
    </row>
    <row r="40" spans="1:9" x14ac:dyDescent="0.3">
      <c r="A40" s="3" t="s">
        <v>68</v>
      </c>
      <c r="B40" s="4" t="s">
        <v>126</v>
      </c>
      <c r="C40" s="5" t="s">
        <v>374</v>
      </c>
      <c r="D40" s="4" t="s">
        <v>374</v>
      </c>
      <c r="E40" s="5" t="s">
        <v>1593</v>
      </c>
      <c r="F40" s="57">
        <v>3049</v>
      </c>
      <c r="G40" s="61" t="s">
        <v>118</v>
      </c>
      <c r="H40" s="46">
        <v>36415</v>
      </c>
      <c r="I40" s="6"/>
    </row>
    <row r="41" spans="1:9" x14ac:dyDescent="0.3">
      <c r="A41" s="3" t="s">
        <v>56</v>
      </c>
      <c r="B41" s="4" t="s">
        <v>101</v>
      </c>
      <c r="C41" s="5" t="s">
        <v>374</v>
      </c>
      <c r="D41" s="4" t="s">
        <v>374</v>
      </c>
      <c r="E41" s="5" t="s">
        <v>1593</v>
      </c>
      <c r="F41" s="57">
        <v>3049</v>
      </c>
      <c r="G41" s="61" t="s">
        <v>118</v>
      </c>
      <c r="H41" s="46">
        <v>35666.666666700003</v>
      </c>
      <c r="I41" s="6"/>
    </row>
    <row r="42" spans="1:9" x14ac:dyDescent="0.3">
      <c r="A42" s="3" t="s">
        <v>72</v>
      </c>
      <c r="B42" s="4" t="s">
        <v>133</v>
      </c>
      <c r="C42" s="5" t="s">
        <v>374</v>
      </c>
      <c r="D42" s="4" t="s">
        <v>374</v>
      </c>
      <c r="E42" s="5" t="s">
        <v>1593</v>
      </c>
      <c r="F42" s="57">
        <v>3049</v>
      </c>
      <c r="G42" s="61" t="s">
        <v>120</v>
      </c>
      <c r="H42" s="46">
        <v>9900</v>
      </c>
      <c r="I42" s="6"/>
    </row>
    <row r="43" spans="1:9" x14ac:dyDescent="0.3">
      <c r="A43" s="3" t="s">
        <v>67</v>
      </c>
      <c r="B43" s="4" t="s">
        <v>134</v>
      </c>
      <c r="C43" s="5" t="s">
        <v>374</v>
      </c>
      <c r="D43" s="4" t="s">
        <v>374</v>
      </c>
      <c r="E43" s="5" t="s">
        <v>1593</v>
      </c>
      <c r="F43" s="57">
        <v>3049</v>
      </c>
      <c r="G43" s="61" t="s">
        <v>120</v>
      </c>
      <c r="H43" s="46">
        <v>9696</v>
      </c>
      <c r="I43" s="6"/>
    </row>
    <row r="44" spans="1:9" x14ac:dyDescent="0.3">
      <c r="A44" s="3" t="s">
        <v>63</v>
      </c>
      <c r="B44" s="4" t="s">
        <v>108</v>
      </c>
      <c r="C44" s="5" t="s">
        <v>374</v>
      </c>
      <c r="D44" s="4" t="s">
        <v>374</v>
      </c>
      <c r="E44" s="5" t="s">
        <v>1593</v>
      </c>
      <c r="F44" s="57">
        <v>3049</v>
      </c>
      <c r="G44" s="61" t="s">
        <v>120</v>
      </c>
      <c r="H44" s="46">
        <v>8862.5</v>
      </c>
      <c r="I44" s="6"/>
    </row>
    <row r="45" spans="1:9" x14ac:dyDescent="0.3">
      <c r="A45" s="3" t="s">
        <v>68</v>
      </c>
      <c r="B45" s="4" t="s">
        <v>126</v>
      </c>
      <c r="C45" s="5" t="s">
        <v>374</v>
      </c>
      <c r="D45" s="4" t="s">
        <v>374</v>
      </c>
      <c r="E45" s="5" t="s">
        <v>1593</v>
      </c>
      <c r="F45" s="57">
        <v>3049</v>
      </c>
      <c r="G45" s="61" t="s">
        <v>120</v>
      </c>
      <c r="H45" s="46">
        <v>8395.7142856999999</v>
      </c>
      <c r="I45" s="6"/>
    </row>
    <row r="46" spans="1:9" x14ac:dyDescent="0.3">
      <c r="A46" s="3" t="s">
        <v>72</v>
      </c>
      <c r="B46" s="4" t="s">
        <v>133</v>
      </c>
      <c r="C46" s="5" t="s">
        <v>374</v>
      </c>
      <c r="D46" s="4" t="s">
        <v>374</v>
      </c>
      <c r="E46" s="5" t="s">
        <v>1593</v>
      </c>
      <c r="F46" s="57">
        <v>3049</v>
      </c>
      <c r="G46" s="61" t="s">
        <v>185</v>
      </c>
      <c r="H46" s="46">
        <v>138864.66666670001</v>
      </c>
      <c r="I46" s="6"/>
    </row>
    <row r="47" spans="1:9" x14ac:dyDescent="0.3">
      <c r="A47" s="3" t="s">
        <v>67</v>
      </c>
      <c r="B47" s="4" t="s">
        <v>134</v>
      </c>
      <c r="C47" s="5" t="s">
        <v>375</v>
      </c>
      <c r="D47" s="4" t="s">
        <v>375</v>
      </c>
      <c r="E47" s="5" t="s">
        <v>1701</v>
      </c>
      <c r="F47" s="57">
        <v>4659</v>
      </c>
      <c r="G47" s="61" t="s">
        <v>201</v>
      </c>
      <c r="H47" s="46">
        <v>6120</v>
      </c>
      <c r="I47" s="6"/>
    </row>
    <row r="48" spans="1:9" x14ac:dyDescent="0.3">
      <c r="A48" s="3" t="s">
        <v>68</v>
      </c>
      <c r="B48" s="4" t="s">
        <v>126</v>
      </c>
      <c r="C48" s="5" t="s">
        <v>375</v>
      </c>
      <c r="D48" s="4" t="s">
        <v>375</v>
      </c>
      <c r="E48" s="5" t="s">
        <v>1701</v>
      </c>
      <c r="F48" s="57">
        <v>4659</v>
      </c>
      <c r="G48" s="61" t="s">
        <v>201</v>
      </c>
      <c r="H48" s="46">
        <v>5603.3333333</v>
      </c>
      <c r="I48" s="6"/>
    </row>
    <row r="49" spans="1:9" x14ac:dyDescent="0.3">
      <c r="A49" s="3" t="s">
        <v>69</v>
      </c>
      <c r="B49" s="4" t="s">
        <v>110</v>
      </c>
      <c r="C49" s="5" t="s">
        <v>375</v>
      </c>
      <c r="D49" s="4" t="s">
        <v>375</v>
      </c>
      <c r="E49" s="5" t="s">
        <v>1701</v>
      </c>
      <c r="F49" s="57">
        <v>4659</v>
      </c>
      <c r="G49" s="61" t="s">
        <v>201</v>
      </c>
      <c r="H49" s="46">
        <v>3080</v>
      </c>
      <c r="I49" s="6"/>
    </row>
    <row r="50" spans="1:9" x14ac:dyDescent="0.3">
      <c r="A50" s="3" t="s">
        <v>71</v>
      </c>
      <c r="B50" s="4" t="s">
        <v>111</v>
      </c>
      <c r="C50" s="5" t="s">
        <v>376</v>
      </c>
      <c r="D50" s="4" t="s">
        <v>1702</v>
      </c>
      <c r="E50" s="5" t="s">
        <v>1703</v>
      </c>
      <c r="F50" s="57">
        <v>7670</v>
      </c>
      <c r="G50" s="61" t="s">
        <v>118</v>
      </c>
      <c r="H50" s="46">
        <v>27500</v>
      </c>
      <c r="I50" s="6"/>
    </row>
    <row r="51" spans="1:9" x14ac:dyDescent="0.3">
      <c r="A51" s="3" t="s">
        <v>70</v>
      </c>
      <c r="B51" s="4" t="s">
        <v>112</v>
      </c>
      <c r="C51" s="5" t="s">
        <v>376</v>
      </c>
      <c r="D51" s="4" t="s">
        <v>1702</v>
      </c>
      <c r="E51" s="5" t="s">
        <v>1703</v>
      </c>
      <c r="F51" s="57">
        <v>7670</v>
      </c>
      <c r="G51" s="61" t="s">
        <v>118</v>
      </c>
      <c r="H51" s="46">
        <v>27500</v>
      </c>
      <c r="I51" s="6"/>
    </row>
    <row r="52" spans="1:9" x14ac:dyDescent="0.3">
      <c r="A52" s="3" t="s">
        <v>70</v>
      </c>
      <c r="B52" s="4" t="s">
        <v>112</v>
      </c>
      <c r="C52" s="5" t="s">
        <v>376</v>
      </c>
      <c r="D52" s="4" t="s">
        <v>1702</v>
      </c>
      <c r="E52" s="5" t="s">
        <v>1703</v>
      </c>
      <c r="F52" s="57">
        <v>7670</v>
      </c>
      <c r="G52" s="61" t="s">
        <v>121</v>
      </c>
      <c r="H52" s="46">
        <v>8500</v>
      </c>
      <c r="I52" s="6"/>
    </row>
    <row r="53" spans="1:9" x14ac:dyDescent="0.3">
      <c r="A53" s="3" t="s">
        <v>70</v>
      </c>
      <c r="B53" s="4" t="s">
        <v>112</v>
      </c>
      <c r="C53" s="5" t="s">
        <v>376</v>
      </c>
      <c r="D53" s="4" t="s">
        <v>1702</v>
      </c>
      <c r="E53" s="5" t="s">
        <v>1703</v>
      </c>
      <c r="F53" s="57">
        <v>7670</v>
      </c>
      <c r="G53" s="61" t="s">
        <v>185</v>
      </c>
      <c r="H53" s="46">
        <v>79000</v>
      </c>
      <c r="I53" s="6"/>
    </row>
    <row r="54" spans="1:9" x14ac:dyDescent="0.3">
      <c r="A54" s="3" t="s">
        <v>70</v>
      </c>
      <c r="B54" s="4" t="s">
        <v>112</v>
      </c>
      <c r="C54" s="5" t="s">
        <v>376</v>
      </c>
      <c r="D54" s="4" t="s">
        <v>1702</v>
      </c>
      <c r="E54" s="5" t="s">
        <v>1703</v>
      </c>
      <c r="F54" s="57">
        <v>7670</v>
      </c>
      <c r="G54" s="61" t="s">
        <v>122</v>
      </c>
      <c r="H54" s="46">
        <v>14500</v>
      </c>
      <c r="I54" s="6"/>
    </row>
    <row r="55" spans="1:9" x14ac:dyDescent="0.3">
      <c r="A55" s="3" t="s">
        <v>70</v>
      </c>
      <c r="B55" s="4" t="s">
        <v>112</v>
      </c>
      <c r="C55" s="5" t="s">
        <v>377</v>
      </c>
      <c r="D55" s="4" t="s">
        <v>377</v>
      </c>
      <c r="E55" s="5" t="s">
        <v>1606</v>
      </c>
      <c r="F55" s="57">
        <v>7528</v>
      </c>
      <c r="G55" s="61" t="s">
        <v>118</v>
      </c>
      <c r="H55" s="46">
        <v>34500</v>
      </c>
      <c r="I55" s="6"/>
    </row>
    <row r="56" spans="1:9" x14ac:dyDescent="0.3">
      <c r="A56" s="3" t="s">
        <v>50</v>
      </c>
      <c r="B56" s="4" t="s">
        <v>103</v>
      </c>
      <c r="C56" s="5" t="s">
        <v>377</v>
      </c>
      <c r="D56" s="4" t="s">
        <v>377</v>
      </c>
      <c r="E56" s="5" t="s">
        <v>1606</v>
      </c>
      <c r="F56" s="57">
        <v>7528</v>
      </c>
      <c r="G56" s="61" t="s">
        <v>120</v>
      </c>
      <c r="H56" s="46">
        <v>6372.2222222</v>
      </c>
      <c r="I56" s="6"/>
    </row>
    <row r="57" spans="1:9" x14ac:dyDescent="0.3">
      <c r="A57" s="3" t="s">
        <v>63</v>
      </c>
      <c r="B57" s="4" t="s">
        <v>108</v>
      </c>
      <c r="C57" s="5" t="s">
        <v>377</v>
      </c>
      <c r="D57" s="4" t="s">
        <v>377</v>
      </c>
      <c r="E57" s="5" t="s">
        <v>1606</v>
      </c>
      <c r="F57" s="57">
        <v>7528</v>
      </c>
      <c r="G57" s="61" t="s">
        <v>120</v>
      </c>
      <c r="H57" s="46">
        <v>6500</v>
      </c>
      <c r="I57" s="6"/>
    </row>
    <row r="58" spans="1:9" x14ac:dyDescent="0.3">
      <c r="A58" s="3" t="s">
        <v>54</v>
      </c>
      <c r="B58" s="4" t="s">
        <v>105</v>
      </c>
      <c r="C58" s="5" t="s">
        <v>377</v>
      </c>
      <c r="D58" s="4" t="s">
        <v>377</v>
      </c>
      <c r="E58" s="5" t="s">
        <v>1606</v>
      </c>
      <c r="F58" s="57">
        <v>7528</v>
      </c>
      <c r="G58" s="61" t="s">
        <v>120</v>
      </c>
      <c r="H58" s="46">
        <v>5863.6363635999996</v>
      </c>
      <c r="I58" s="6"/>
    </row>
    <row r="59" spans="1:9" x14ac:dyDescent="0.3">
      <c r="A59" s="3" t="s">
        <v>58</v>
      </c>
      <c r="B59" s="4" t="s">
        <v>102</v>
      </c>
      <c r="C59" s="5" t="s">
        <v>377</v>
      </c>
      <c r="D59" s="4" t="s">
        <v>377</v>
      </c>
      <c r="E59" s="5" t="s">
        <v>1606</v>
      </c>
      <c r="F59" s="57">
        <v>7528</v>
      </c>
      <c r="G59" s="61" t="s">
        <v>120</v>
      </c>
      <c r="H59" s="46">
        <v>6500</v>
      </c>
      <c r="I59" s="6"/>
    </row>
    <row r="60" spans="1:9" x14ac:dyDescent="0.3">
      <c r="A60" s="3" t="s">
        <v>62</v>
      </c>
      <c r="B60" s="4" t="s">
        <v>96</v>
      </c>
      <c r="C60" s="5" t="s">
        <v>377</v>
      </c>
      <c r="D60" s="4" t="s">
        <v>377</v>
      </c>
      <c r="E60" s="5" t="s">
        <v>1606</v>
      </c>
      <c r="F60" s="57">
        <v>7528</v>
      </c>
      <c r="G60" s="61" t="s">
        <v>120</v>
      </c>
      <c r="H60" s="46">
        <v>6166.6666667</v>
      </c>
      <c r="I60" s="6"/>
    </row>
    <row r="61" spans="1:9" x14ac:dyDescent="0.3">
      <c r="A61" s="3" t="s">
        <v>55</v>
      </c>
      <c r="B61" s="4" t="s">
        <v>104</v>
      </c>
      <c r="C61" s="5" t="s">
        <v>377</v>
      </c>
      <c r="D61" s="4" t="s">
        <v>377</v>
      </c>
      <c r="E61" s="5" t="s">
        <v>1606</v>
      </c>
      <c r="F61" s="57">
        <v>7528</v>
      </c>
      <c r="G61" s="61" t="s">
        <v>120</v>
      </c>
      <c r="H61" s="46">
        <v>5200</v>
      </c>
      <c r="I61" s="6"/>
    </row>
    <row r="62" spans="1:9" x14ac:dyDescent="0.3">
      <c r="A62" s="3" t="s">
        <v>50</v>
      </c>
      <c r="B62" s="4" t="s">
        <v>103</v>
      </c>
      <c r="C62" s="5" t="s">
        <v>377</v>
      </c>
      <c r="D62" s="4" t="s">
        <v>377</v>
      </c>
      <c r="E62" s="5" t="s">
        <v>1606</v>
      </c>
      <c r="F62" s="57">
        <v>7528</v>
      </c>
      <c r="G62" s="61" t="s">
        <v>318</v>
      </c>
      <c r="H62" s="46">
        <v>9000</v>
      </c>
      <c r="I62" s="6"/>
    </row>
    <row r="63" spans="1:9" x14ac:dyDescent="0.3">
      <c r="A63" s="3" t="s">
        <v>54</v>
      </c>
      <c r="B63" s="4" t="s">
        <v>105</v>
      </c>
      <c r="C63" s="5" t="s">
        <v>377</v>
      </c>
      <c r="D63" s="4" t="s">
        <v>377</v>
      </c>
      <c r="E63" s="5" t="s">
        <v>1606</v>
      </c>
      <c r="F63" s="57">
        <v>7528</v>
      </c>
      <c r="G63" s="61" t="s">
        <v>318</v>
      </c>
      <c r="H63" s="46">
        <v>9185.7142856999999</v>
      </c>
      <c r="I63" s="6"/>
    </row>
    <row r="64" spans="1:9" x14ac:dyDescent="0.3">
      <c r="A64" s="3" t="s">
        <v>50</v>
      </c>
      <c r="B64" s="4" t="s">
        <v>103</v>
      </c>
      <c r="C64" s="5" t="s">
        <v>377</v>
      </c>
      <c r="D64" s="4" t="s">
        <v>377</v>
      </c>
      <c r="E64" s="5" t="s">
        <v>1606</v>
      </c>
      <c r="F64" s="57">
        <v>7528</v>
      </c>
      <c r="G64" s="61" t="s">
        <v>378</v>
      </c>
      <c r="H64" s="46">
        <v>13170</v>
      </c>
      <c r="I64" s="6"/>
    </row>
    <row r="65" spans="1:9" x14ac:dyDescent="0.3">
      <c r="A65" s="3" t="s">
        <v>54</v>
      </c>
      <c r="B65" s="4" t="s">
        <v>105</v>
      </c>
      <c r="C65" s="5" t="s">
        <v>377</v>
      </c>
      <c r="D65" s="4" t="s">
        <v>377</v>
      </c>
      <c r="E65" s="5" t="s">
        <v>1606</v>
      </c>
      <c r="F65" s="57">
        <v>7528</v>
      </c>
      <c r="G65" s="61" t="s">
        <v>378</v>
      </c>
      <c r="H65" s="46">
        <v>12500</v>
      </c>
      <c r="I65" s="6"/>
    </row>
    <row r="66" spans="1:9" x14ac:dyDescent="0.3">
      <c r="A66" s="3" t="s">
        <v>62</v>
      </c>
      <c r="B66" s="4" t="s">
        <v>96</v>
      </c>
      <c r="C66" s="5" t="s">
        <v>377</v>
      </c>
      <c r="D66" s="4" t="s">
        <v>377</v>
      </c>
      <c r="E66" s="5" t="s">
        <v>1606</v>
      </c>
      <c r="F66" s="57">
        <v>7528</v>
      </c>
      <c r="G66" s="61" t="s">
        <v>378</v>
      </c>
      <c r="H66" s="46">
        <v>12100</v>
      </c>
      <c r="I66" s="6"/>
    </row>
    <row r="67" spans="1:9" x14ac:dyDescent="0.3">
      <c r="A67" s="3" t="s">
        <v>71</v>
      </c>
      <c r="B67" s="4" t="s">
        <v>111</v>
      </c>
      <c r="C67" s="5" t="s">
        <v>377</v>
      </c>
      <c r="D67" s="4" t="s">
        <v>377</v>
      </c>
      <c r="E67" s="5" t="s">
        <v>1606</v>
      </c>
      <c r="F67" s="57">
        <v>7528</v>
      </c>
      <c r="G67" s="61" t="s">
        <v>378</v>
      </c>
      <c r="H67" s="46">
        <v>9333.3333332999991</v>
      </c>
      <c r="I67" s="6"/>
    </row>
    <row r="68" spans="1:9" x14ac:dyDescent="0.3">
      <c r="A68" s="3" t="s">
        <v>50</v>
      </c>
      <c r="B68" s="4" t="s">
        <v>103</v>
      </c>
      <c r="C68" s="5" t="s">
        <v>377</v>
      </c>
      <c r="D68" s="4" t="s">
        <v>377</v>
      </c>
      <c r="E68" s="5" t="s">
        <v>1606</v>
      </c>
      <c r="F68" s="57">
        <v>7528</v>
      </c>
      <c r="G68" s="61" t="s">
        <v>166</v>
      </c>
      <c r="H68" s="46">
        <v>18370</v>
      </c>
      <c r="I68" s="6"/>
    </row>
    <row r="69" spans="1:9" x14ac:dyDescent="0.3">
      <c r="A69" s="3" t="s">
        <v>63</v>
      </c>
      <c r="B69" s="4" t="s">
        <v>108</v>
      </c>
      <c r="C69" s="5" t="s">
        <v>377</v>
      </c>
      <c r="D69" s="4" t="s">
        <v>377</v>
      </c>
      <c r="E69" s="5" t="s">
        <v>1606</v>
      </c>
      <c r="F69" s="57">
        <v>7528</v>
      </c>
      <c r="G69" s="61" t="s">
        <v>166</v>
      </c>
      <c r="H69" s="46">
        <v>19666.666666699999</v>
      </c>
      <c r="I69" s="6"/>
    </row>
    <row r="70" spans="1:9" x14ac:dyDescent="0.3">
      <c r="A70" s="3" t="s">
        <v>54</v>
      </c>
      <c r="B70" s="4" t="s">
        <v>105</v>
      </c>
      <c r="C70" s="5" t="s">
        <v>377</v>
      </c>
      <c r="D70" s="4" t="s">
        <v>377</v>
      </c>
      <c r="E70" s="5" t="s">
        <v>1606</v>
      </c>
      <c r="F70" s="57">
        <v>7528</v>
      </c>
      <c r="G70" s="61" t="s">
        <v>166</v>
      </c>
      <c r="H70" s="46">
        <v>17171.4285714</v>
      </c>
      <c r="I70" s="6"/>
    </row>
    <row r="71" spans="1:9" x14ac:dyDescent="0.3">
      <c r="A71" s="3" t="s">
        <v>58</v>
      </c>
      <c r="B71" s="4" t="s">
        <v>102</v>
      </c>
      <c r="C71" s="5" t="s">
        <v>377</v>
      </c>
      <c r="D71" s="4" t="s">
        <v>377</v>
      </c>
      <c r="E71" s="5" t="s">
        <v>1606</v>
      </c>
      <c r="F71" s="57">
        <v>7528</v>
      </c>
      <c r="G71" s="61" t="s">
        <v>166</v>
      </c>
      <c r="H71" s="46">
        <v>14000</v>
      </c>
      <c r="I71" s="6"/>
    </row>
    <row r="72" spans="1:9" x14ac:dyDescent="0.3">
      <c r="A72" s="3" t="s">
        <v>62</v>
      </c>
      <c r="B72" s="4" t="s">
        <v>96</v>
      </c>
      <c r="C72" s="5" t="s">
        <v>377</v>
      </c>
      <c r="D72" s="4" t="s">
        <v>377</v>
      </c>
      <c r="E72" s="5" t="s">
        <v>1606</v>
      </c>
      <c r="F72" s="57">
        <v>7528</v>
      </c>
      <c r="G72" s="61" t="s">
        <v>166</v>
      </c>
      <c r="H72" s="46">
        <v>16333.333333299999</v>
      </c>
      <c r="I72" s="6"/>
    </row>
    <row r="73" spans="1:9" x14ac:dyDescent="0.3">
      <c r="A73" s="3" t="s">
        <v>71</v>
      </c>
      <c r="B73" s="4" t="s">
        <v>111</v>
      </c>
      <c r="C73" s="5" t="s">
        <v>377</v>
      </c>
      <c r="D73" s="4" t="s">
        <v>377</v>
      </c>
      <c r="E73" s="5" t="s">
        <v>1606</v>
      </c>
      <c r="F73" s="57">
        <v>7528</v>
      </c>
      <c r="G73" s="61" t="s">
        <v>166</v>
      </c>
      <c r="H73" s="46">
        <v>15833.333333299999</v>
      </c>
      <c r="I73" s="6"/>
    </row>
    <row r="74" spans="1:9" x14ac:dyDescent="0.3">
      <c r="A74" s="3" t="s">
        <v>70</v>
      </c>
      <c r="B74" s="4" t="s">
        <v>112</v>
      </c>
      <c r="C74" s="5" t="s">
        <v>377</v>
      </c>
      <c r="D74" s="4" t="s">
        <v>377</v>
      </c>
      <c r="E74" s="5" t="s">
        <v>1606</v>
      </c>
      <c r="F74" s="57">
        <v>7528</v>
      </c>
      <c r="G74" s="61" t="s">
        <v>166</v>
      </c>
      <c r="H74" s="46">
        <v>17433.333333300001</v>
      </c>
      <c r="I74" s="6"/>
    </row>
    <row r="75" spans="1:9" x14ac:dyDescent="0.3">
      <c r="A75" s="3" t="s">
        <v>63</v>
      </c>
      <c r="B75" s="4" t="s">
        <v>108</v>
      </c>
      <c r="C75" s="5" t="s">
        <v>379</v>
      </c>
      <c r="D75" s="4" t="s">
        <v>379</v>
      </c>
      <c r="E75" s="5" t="s">
        <v>1704</v>
      </c>
      <c r="F75" s="57">
        <v>8347</v>
      </c>
      <c r="G75" s="61" t="s">
        <v>380</v>
      </c>
      <c r="H75" s="46">
        <v>44165</v>
      </c>
      <c r="I75" s="6"/>
    </row>
    <row r="76" spans="1:9" x14ac:dyDescent="0.3">
      <c r="A76" s="3" t="s">
        <v>67</v>
      </c>
      <c r="B76" s="4" t="s">
        <v>134</v>
      </c>
      <c r="C76" s="5" t="s">
        <v>381</v>
      </c>
      <c r="D76" s="4" t="s">
        <v>381</v>
      </c>
      <c r="E76" s="5" t="s">
        <v>1606</v>
      </c>
      <c r="F76" s="57">
        <v>1018</v>
      </c>
      <c r="G76" s="61" t="s">
        <v>118</v>
      </c>
      <c r="H76" s="46">
        <v>39822</v>
      </c>
      <c r="I76" s="6"/>
    </row>
    <row r="77" spans="1:9" x14ac:dyDescent="0.3">
      <c r="A77" s="3" t="s">
        <v>65</v>
      </c>
      <c r="B77" s="4" t="s">
        <v>113</v>
      </c>
      <c r="C77" s="5" t="s">
        <v>381</v>
      </c>
      <c r="D77" s="4" t="s">
        <v>381</v>
      </c>
      <c r="E77" s="5" t="s">
        <v>1606</v>
      </c>
      <c r="F77" s="57">
        <v>1018</v>
      </c>
      <c r="G77" s="61" t="s">
        <v>118</v>
      </c>
      <c r="H77" s="46">
        <v>36230</v>
      </c>
      <c r="I77" s="6"/>
    </row>
    <row r="78" spans="1:9" x14ac:dyDescent="0.3">
      <c r="A78" s="3" t="s">
        <v>57</v>
      </c>
      <c r="B78" s="4" t="s">
        <v>94</v>
      </c>
      <c r="C78" s="5" t="s">
        <v>381</v>
      </c>
      <c r="D78" s="4" t="s">
        <v>381</v>
      </c>
      <c r="E78" s="5" t="s">
        <v>1606</v>
      </c>
      <c r="F78" s="57">
        <v>1018</v>
      </c>
      <c r="G78" s="61" t="s">
        <v>118</v>
      </c>
      <c r="H78" s="46">
        <v>39000</v>
      </c>
      <c r="I78" s="6"/>
    </row>
    <row r="79" spans="1:9" x14ac:dyDescent="0.3">
      <c r="A79" s="3" t="s">
        <v>64</v>
      </c>
      <c r="B79" s="4" t="s">
        <v>115</v>
      </c>
      <c r="C79" s="5" t="s">
        <v>381</v>
      </c>
      <c r="D79" s="4" t="s">
        <v>381</v>
      </c>
      <c r="E79" s="5" t="s">
        <v>1606</v>
      </c>
      <c r="F79" s="57">
        <v>1018</v>
      </c>
      <c r="G79" s="61" t="s">
        <v>118</v>
      </c>
      <c r="H79" s="46">
        <v>39560</v>
      </c>
      <c r="I79" s="6"/>
    </row>
    <row r="80" spans="1:9" x14ac:dyDescent="0.3">
      <c r="A80" s="3" t="s">
        <v>48</v>
      </c>
      <c r="B80" s="4" t="s">
        <v>95</v>
      </c>
      <c r="C80" s="5" t="s">
        <v>381</v>
      </c>
      <c r="D80" s="4" t="s">
        <v>381</v>
      </c>
      <c r="E80" s="5" t="s">
        <v>1606</v>
      </c>
      <c r="F80" s="57">
        <v>1018</v>
      </c>
      <c r="G80" s="61" t="s">
        <v>118</v>
      </c>
      <c r="H80" s="46">
        <v>35000</v>
      </c>
      <c r="I80" s="6"/>
    </row>
    <row r="81" spans="1:9" x14ac:dyDescent="0.3">
      <c r="A81" s="3" t="s">
        <v>68</v>
      </c>
      <c r="B81" s="4" t="s">
        <v>126</v>
      </c>
      <c r="C81" s="5" t="s">
        <v>381</v>
      </c>
      <c r="D81" s="4" t="s">
        <v>381</v>
      </c>
      <c r="E81" s="5" t="s">
        <v>1606</v>
      </c>
      <c r="F81" s="57">
        <v>1018</v>
      </c>
      <c r="G81" s="61" t="s">
        <v>118</v>
      </c>
      <c r="H81" s="46">
        <v>42633.333333299997</v>
      </c>
      <c r="I81" s="6"/>
    </row>
    <row r="82" spans="1:9" x14ac:dyDescent="0.3">
      <c r="A82" s="3" t="s">
        <v>61</v>
      </c>
      <c r="B82" s="4" t="s">
        <v>99</v>
      </c>
      <c r="C82" s="5" t="s">
        <v>381</v>
      </c>
      <c r="D82" s="4" t="s">
        <v>381</v>
      </c>
      <c r="E82" s="5" t="s">
        <v>1606</v>
      </c>
      <c r="F82" s="57">
        <v>1018</v>
      </c>
      <c r="G82" s="61" t="s">
        <v>118</v>
      </c>
      <c r="H82" s="46">
        <v>37033.333333299997</v>
      </c>
      <c r="I82" s="6"/>
    </row>
    <row r="83" spans="1:9" x14ac:dyDescent="0.3">
      <c r="A83" s="3" t="s">
        <v>51</v>
      </c>
      <c r="B83" s="4" t="s">
        <v>100</v>
      </c>
      <c r="C83" s="5" t="s">
        <v>381</v>
      </c>
      <c r="D83" s="4" t="s">
        <v>381</v>
      </c>
      <c r="E83" s="5" t="s">
        <v>1606</v>
      </c>
      <c r="F83" s="57">
        <v>1018</v>
      </c>
      <c r="G83" s="61" t="s">
        <v>118</v>
      </c>
      <c r="H83" s="46">
        <v>41766.666666700003</v>
      </c>
      <c r="I83" s="6"/>
    </row>
    <row r="84" spans="1:9" x14ac:dyDescent="0.3">
      <c r="A84" s="3" t="s">
        <v>52</v>
      </c>
      <c r="B84" s="4" t="s">
        <v>106</v>
      </c>
      <c r="C84" s="5" t="s">
        <v>381</v>
      </c>
      <c r="D84" s="4" t="s">
        <v>381</v>
      </c>
      <c r="E84" s="5" t="s">
        <v>1606</v>
      </c>
      <c r="F84" s="57">
        <v>1018</v>
      </c>
      <c r="G84" s="61" t="s">
        <v>118</v>
      </c>
      <c r="H84" s="46">
        <v>39733.333333299997</v>
      </c>
      <c r="I84" s="6"/>
    </row>
    <row r="85" spans="1:9" x14ac:dyDescent="0.3">
      <c r="A85" s="3" t="s">
        <v>69</v>
      </c>
      <c r="B85" s="4" t="s">
        <v>110</v>
      </c>
      <c r="C85" s="5" t="s">
        <v>381</v>
      </c>
      <c r="D85" s="4" t="s">
        <v>381</v>
      </c>
      <c r="E85" s="5" t="s">
        <v>1606</v>
      </c>
      <c r="F85" s="57">
        <v>1018</v>
      </c>
      <c r="G85" s="61" t="s">
        <v>118</v>
      </c>
      <c r="H85" s="46">
        <v>35007.1428571</v>
      </c>
      <c r="I85" s="6"/>
    </row>
    <row r="86" spans="1:9" x14ac:dyDescent="0.3">
      <c r="A86" s="3" t="s">
        <v>56</v>
      </c>
      <c r="B86" s="4" t="s">
        <v>101</v>
      </c>
      <c r="C86" s="5" t="s">
        <v>381</v>
      </c>
      <c r="D86" s="4" t="s">
        <v>381</v>
      </c>
      <c r="E86" s="5" t="s">
        <v>1606</v>
      </c>
      <c r="F86" s="57">
        <v>1018</v>
      </c>
      <c r="G86" s="61" t="s">
        <v>118</v>
      </c>
      <c r="H86" s="46">
        <v>40151.360000000001</v>
      </c>
      <c r="I86" s="6"/>
    </row>
    <row r="87" spans="1:9" x14ac:dyDescent="0.3">
      <c r="A87" s="3" t="s">
        <v>56</v>
      </c>
      <c r="B87" s="4" t="s">
        <v>101</v>
      </c>
      <c r="C87" s="5" t="s">
        <v>381</v>
      </c>
      <c r="D87" s="4" t="s">
        <v>381</v>
      </c>
      <c r="E87" s="5" t="s">
        <v>1601</v>
      </c>
      <c r="F87" s="57">
        <v>2388</v>
      </c>
      <c r="G87" s="61" t="s">
        <v>118</v>
      </c>
      <c r="H87" s="46">
        <v>38787</v>
      </c>
      <c r="I87" s="6"/>
    </row>
    <row r="88" spans="1:9" x14ac:dyDescent="0.3">
      <c r="A88" s="3" t="s">
        <v>67</v>
      </c>
      <c r="B88" s="4" t="s">
        <v>134</v>
      </c>
      <c r="C88" s="5" t="s">
        <v>381</v>
      </c>
      <c r="D88" s="4" t="s">
        <v>381</v>
      </c>
      <c r="E88" s="5" t="s">
        <v>1606</v>
      </c>
      <c r="F88" s="57">
        <v>1018</v>
      </c>
      <c r="G88" s="61" t="s">
        <v>120</v>
      </c>
      <c r="H88" s="46">
        <v>7193.4545454999998</v>
      </c>
      <c r="I88" s="6"/>
    </row>
    <row r="89" spans="1:9" x14ac:dyDescent="0.3">
      <c r="A89" s="3" t="s">
        <v>49</v>
      </c>
      <c r="B89" s="4" t="s">
        <v>98</v>
      </c>
      <c r="C89" s="5" t="s">
        <v>381</v>
      </c>
      <c r="D89" s="4" t="s">
        <v>381</v>
      </c>
      <c r="E89" s="5" t="s">
        <v>1606</v>
      </c>
      <c r="F89" s="57">
        <v>1018</v>
      </c>
      <c r="G89" s="61" t="s">
        <v>120</v>
      </c>
      <c r="H89" s="46">
        <v>7031.25</v>
      </c>
      <c r="I89" s="6"/>
    </row>
    <row r="90" spans="1:9" x14ac:dyDescent="0.3">
      <c r="A90" s="3" t="s">
        <v>65</v>
      </c>
      <c r="B90" s="4" t="s">
        <v>113</v>
      </c>
      <c r="C90" s="5" t="s">
        <v>381</v>
      </c>
      <c r="D90" s="4" t="s">
        <v>381</v>
      </c>
      <c r="E90" s="5" t="s">
        <v>1606</v>
      </c>
      <c r="F90" s="57">
        <v>1018</v>
      </c>
      <c r="G90" s="61" t="s">
        <v>120</v>
      </c>
      <c r="H90" s="46">
        <v>6300</v>
      </c>
      <c r="I90" s="6"/>
    </row>
    <row r="91" spans="1:9" x14ac:dyDescent="0.3">
      <c r="A91" s="3" t="s">
        <v>57</v>
      </c>
      <c r="B91" s="4" t="s">
        <v>94</v>
      </c>
      <c r="C91" s="5" t="s">
        <v>381</v>
      </c>
      <c r="D91" s="4" t="s">
        <v>381</v>
      </c>
      <c r="E91" s="5" t="s">
        <v>1606</v>
      </c>
      <c r="F91" s="57">
        <v>1018</v>
      </c>
      <c r="G91" s="61" t="s">
        <v>120</v>
      </c>
      <c r="H91" s="46">
        <v>7361.5384615000003</v>
      </c>
      <c r="I91" s="6"/>
    </row>
    <row r="92" spans="1:9" x14ac:dyDescent="0.3">
      <c r="A92" s="3" t="s">
        <v>64</v>
      </c>
      <c r="B92" s="4" t="s">
        <v>115</v>
      </c>
      <c r="C92" s="5" t="s">
        <v>381</v>
      </c>
      <c r="D92" s="4" t="s">
        <v>381</v>
      </c>
      <c r="E92" s="5" t="s">
        <v>1606</v>
      </c>
      <c r="F92" s="57">
        <v>1018</v>
      </c>
      <c r="G92" s="61" t="s">
        <v>120</v>
      </c>
      <c r="H92" s="46">
        <v>6730.7692307999996</v>
      </c>
      <c r="I92" s="6"/>
    </row>
    <row r="93" spans="1:9" x14ac:dyDescent="0.3">
      <c r="A93" s="3" t="s">
        <v>48</v>
      </c>
      <c r="B93" s="4" t="s">
        <v>95</v>
      </c>
      <c r="C93" s="5" t="s">
        <v>381</v>
      </c>
      <c r="D93" s="4" t="s">
        <v>381</v>
      </c>
      <c r="E93" s="5" t="s">
        <v>1606</v>
      </c>
      <c r="F93" s="57">
        <v>1018</v>
      </c>
      <c r="G93" s="61" t="s">
        <v>120</v>
      </c>
      <c r="H93" s="46">
        <v>6650</v>
      </c>
      <c r="I93" s="6"/>
    </row>
    <row r="94" spans="1:9" x14ac:dyDescent="0.3">
      <c r="A94" s="3" t="s">
        <v>68</v>
      </c>
      <c r="B94" s="4" t="s">
        <v>126</v>
      </c>
      <c r="C94" s="5" t="s">
        <v>381</v>
      </c>
      <c r="D94" s="4" t="s">
        <v>381</v>
      </c>
      <c r="E94" s="5" t="s">
        <v>1606</v>
      </c>
      <c r="F94" s="57">
        <v>1018</v>
      </c>
      <c r="G94" s="61" t="s">
        <v>120</v>
      </c>
      <c r="H94" s="46">
        <v>7133.3333333</v>
      </c>
      <c r="I94" s="6"/>
    </row>
    <row r="95" spans="1:9" x14ac:dyDescent="0.3">
      <c r="A95" s="3" t="s">
        <v>61</v>
      </c>
      <c r="B95" s="4" t="s">
        <v>99</v>
      </c>
      <c r="C95" s="5" t="s">
        <v>381</v>
      </c>
      <c r="D95" s="4" t="s">
        <v>381</v>
      </c>
      <c r="E95" s="5" t="s">
        <v>1606</v>
      </c>
      <c r="F95" s="57">
        <v>1018</v>
      </c>
      <c r="G95" s="61" t="s">
        <v>120</v>
      </c>
      <c r="H95" s="46">
        <v>6162.65</v>
      </c>
      <c r="I95" s="6"/>
    </row>
    <row r="96" spans="1:9" x14ac:dyDescent="0.3">
      <c r="A96" s="3" t="s">
        <v>51</v>
      </c>
      <c r="B96" s="4" t="s">
        <v>100</v>
      </c>
      <c r="C96" s="5" t="s">
        <v>381</v>
      </c>
      <c r="D96" s="4" t="s">
        <v>381</v>
      </c>
      <c r="E96" s="5" t="s">
        <v>1606</v>
      </c>
      <c r="F96" s="57">
        <v>1018</v>
      </c>
      <c r="G96" s="61" t="s">
        <v>120</v>
      </c>
      <c r="H96" s="46">
        <v>6961.1111111</v>
      </c>
      <c r="I96" s="6"/>
    </row>
    <row r="97" spans="1:9" x14ac:dyDescent="0.3">
      <c r="A97" s="3" t="s">
        <v>52</v>
      </c>
      <c r="B97" s="4" t="s">
        <v>106</v>
      </c>
      <c r="C97" s="5" t="s">
        <v>381</v>
      </c>
      <c r="D97" s="4" t="s">
        <v>381</v>
      </c>
      <c r="E97" s="5" t="s">
        <v>1606</v>
      </c>
      <c r="F97" s="57">
        <v>1018</v>
      </c>
      <c r="G97" s="61" t="s">
        <v>120</v>
      </c>
      <c r="H97" s="46">
        <v>7178.5714286000002</v>
      </c>
      <c r="I97" s="6"/>
    </row>
    <row r="98" spans="1:9" x14ac:dyDescent="0.3">
      <c r="A98" s="3" t="s">
        <v>69</v>
      </c>
      <c r="B98" s="4" t="s">
        <v>110</v>
      </c>
      <c r="C98" s="5" t="s">
        <v>381</v>
      </c>
      <c r="D98" s="4" t="s">
        <v>381</v>
      </c>
      <c r="E98" s="5" t="s">
        <v>1606</v>
      </c>
      <c r="F98" s="57">
        <v>1018</v>
      </c>
      <c r="G98" s="61" t="s">
        <v>120</v>
      </c>
      <c r="H98" s="46">
        <v>6575</v>
      </c>
      <c r="I98" s="6"/>
    </row>
    <row r="99" spans="1:9" x14ac:dyDescent="0.3">
      <c r="A99" s="3" t="s">
        <v>55</v>
      </c>
      <c r="B99" s="4" t="s">
        <v>104</v>
      </c>
      <c r="C99" s="5" t="s">
        <v>381</v>
      </c>
      <c r="D99" s="4" t="s">
        <v>381</v>
      </c>
      <c r="E99" s="5" t="s">
        <v>1606</v>
      </c>
      <c r="F99" s="57">
        <v>1018</v>
      </c>
      <c r="G99" s="61" t="s">
        <v>120</v>
      </c>
      <c r="H99" s="46">
        <v>6133.3333333</v>
      </c>
      <c r="I99" s="6"/>
    </row>
    <row r="100" spans="1:9" x14ac:dyDescent="0.3">
      <c r="A100" s="3" t="s">
        <v>56</v>
      </c>
      <c r="B100" s="4" t="s">
        <v>101</v>
      </c>
      <c r="C100" s="5" t="s">
        <v>381</v>
      </c>
      <c r="D100" s="4" t="s">
        <v>381</v>
      </c>
      <c r="E100" s="5" t="s">
        <v>1606</v>
      </c>
      <c r="F100" s="57">
        <v>1018</v>
      </c>
      <c r="G100" s="61" t="s">
        <v>120</v>
      </c>
      <c r="H100" s="46">
        <v>7117</v>
      </c>
      <c r="I100" s="6"/>
    </row>
    <row r="101" spans="1:9" x14ac:dyDescent="0.3">
      <c r="A101" s="3" t="s">
        <v>66</v>
      </c>
      <c r="B101" s="4" t="s">
        <v>123</v>
      </c>
      <c r="C101" s="5" t="s">
        <v>381</v>
      </c>
      <c r="D101" s="4" t="s">
        <v>381</v>
      </c>
      <c r="E101" s="5" t="s">
        <v>1606</v>
      </c>
      <c r="F101" s="57">
        <v>1018</v>
      </c>
      <c r="G101" s="61" t="s">
        <v>120</v>
      </c>
      <c r="H101" s="46">
        <v>7375</v>
      </c>
      <c r="I101" s="6"/>
    </row>
    <row r="102" spans="1:9" x14ac:dyDescent="0.3">
      <c r="A102" s="3" t="s">
        <v>68</v>
      </c>
      <c r="B102" s="4" t="s">
        <v>126</v>
      </c>
      <c r="C102" s="5" t="s">
        <v>381</v>
      </c>
      <c r="D102" s="4" t="s">
        <v>381</v>
      </c>
      <c r="E102" s="5" t="s">
        <v>1601</v>
      </c>
      <c r="F102" s="57">
        <v>2388</v>
      </c>
      <c r="G102" s="61" t="s">
        <v>120</v>
      </c>
      <c r="H102" s="46">
        <v>7050</v>
      </c>
      <c r="I102" s="6"/>
    </row>
    <row r="103" spans="1:9" x14ac:dyDescent="0.3">
      <c r="A103" s="3" t="s">
        <v>56</v>
      </c>
      <c r="B103" s="4" t="s">
        <v>101</v>
      </c>
      <c r="C103" s="5" t="s">
        <v>381</v>
      </c>
      <c r="D103" s="4" t="s">
        <v>381</v>
      </c>
      <c r="E103" s="5" t="s">
        <v>1601</v>
      </c>
      <c r="F103" s="57">
        <v>2388</v>
      </c>
      <c r="G103" s="61" t="s">
        <v>120</v>
      </c>
      <c r="H103" s="46">
        <v>6800.5</v>
      </c>
      <c r="I103" s="6"/>
    </row>
    <row r="104" spans="1:9" x14ac:dyDescent="0.3">
      <c r="A104" s="3" t="s">
        <v>57</v>
      </c>
      <c r="B104" s="4" t="s">
        <v>94</v>
      </c>
      <c r="C104" s="5" t="s">
        <v>381</v>
      </c>
      <c r="D104" s="4" t="s">
        <v>381</v>
      </c>
      <c r="E104" s="5" t="s">
        <v>1606</v>
      </c>
      <c r="F104" s="57">
        <v>1018</v>
      </c>
      <c r="G104" s="61" t="s">
        <v>318</v>
      </c>
      <c r="H104" s="46">
        <v>10750</v>
      </c>
      <c r="I104" s="6"/>
    </row>
    <row r="105" spans="1:9" x14ac:dyDescent="0.3">
      <c r="A105" s="3" t="s">
        <v>65</v>
      </c>
      <c r="B105" s="4" t="s">
        <v>113</v>
      </c>
      <c r="C105" s="5" t="s">
        <v>381</v>
      </c>
      <c r="D105" s="4" t="s">
        <v>381</v>
      </c>
      <c r="E105" s="5" t="s">
        <v>1606</v>
      </c>
      <c r="F105" s="57">
        <v>1018</v>
      </c>
      <c r="G105" s="61" t="s">
        <v>378</v>
      </c>
      <c r="H105" s="46">
        <v>12175</v>
      </c>
      <c r="I105" s="6"/>
    </row>
    <row r="106" spans="1:9" x14ac:dyDescent="0.3">
      <c r="A106" s="3" t="s">
        <v>64</v>
      </c>
      <c r="B106" s="4" t="s">
        <v>115</v>
      </c>
      <c r="C106" s="5" t="s">
        <v>381</v>
      </c>
      <c r="D106" s="4" t="s">
        <v>381</v>
      </c>
      <c r="E106" s="5" t="s">
        <v>1606</v>
      </c>
      <c r="F106" s="57">
        <v>1018</v>
      </c>
      <c r="G106" s="61" t="s">
        <v>378</v>
      </c>
      <c r="H106" s="46">
        <v>14000</v>
      </c>
      <c r="I106" s="6"/>
    </row>
    <row r="107" spans="1:9" x14ac:dyDescent="0.3">
      <c r="A107" s="3" t="s">
        <v>48</v>
      </c>
      <c r="B107" s="4" t="s">
        <v>95</v>
      </c>
      <c r="C107" s="5" t="s">
        <v>381</v>
      </c>
      <c r="D107" s="4" t="s">
        <v>381</v>
      </c>
      <c r="E107" s="5" t="s">
        <v>1606</v>
      </c>
      <c r="F107" s="57">
        <v>1018</v>
      </c>
      <c r="G107" s="61" t="s">
        <v>378</v>
      </c>
      <c r="H107" s="46">
        <v>12540</v>
      </c>
      <c r="I107" s="6"/>
    </row>
    <row r="108" spans="1:9" x14ac:dyDescent="0.3">
      <c r="A108" s="3" t="s">
        <v>68</v>
      </c>
      <c r="B108" s="4" t="s">
        <v>126</v>
      </c>
      <c r="C108" s="5" t="s">
        <v>381</v>
      </c>
      <c r="D108" s="4" t="s">
        <v>381</v>
      </c>
      <c r="E108" s="5" t="s">
        <v>1606</v>
      </c>
      <c r="F108" s="57">
        <v>1018</v>
      </c>
      <c r="G108" s="61" t="s">
        <v>378</v>
      </c>
      <c r="H108" s="46">
        <v>14800</v>
      </c>
      <c r="I108" s="6"/>
    </row>
    <row r="109" spans="1:9" x14ac:dyDescent="0.3">
      <c r="A109" s="3" t="s">
        <v>61</v>
      </c>
      <c r="B109" s="4" t="s">
        <v>99</v>
      </c>
      <c r="C109" s="5" t="s">
        <v>381</v>
      </c>
      <c r="D109" s="4" t="s">
        <v>381</v>
      </c>
      <c r="E109" s="5" t="s">
        <v>1606</v>
      </c>
      <c r="F109" s="57">
        <v>1018</v>
      </c>
      <c r="G109" s="61" t="s">
        <v>378</v>
      </c>
      <c r="H109" s="46">
        <v>12500</v>
      </c>
      <c r="I109" s="6"/>
    </row>
    <row r="110" spans="1:9" x14ac:dyDescent="0.3">
      <c r="A110" s="3" t="s">
        <v>51</v>
      </c>
      <c r="B110" s="4" t="s">
        <v>100</v>
      </c>
      <c r="C110" s="5" t="s">
        <v>381</v>
      </c>
      <c r="D110" s="4" t="s">
        <v>381</v>
      </c>
      <c r="E110" s="5" t="s">
        <v>1606</v>
      </c>
      <c r="F110" s="57">
        <v>1018</v>
      </c>
      <c r="G110" s="61" t="s">
        <v>378</v>
      </c>
      <c r="H110" s="46">
        <v>14865</v>
      </c>
      <c r="I110" s="6"/>
    </row>
    <row r="111" spans="1:9" x14ac:dyDescent="0.3">
      <c r="A111" s="3" t="s">
        <v>52</v>
      </c>
      <c r="B111" s="4" t="s">
        <v>106</v>
      </c>
      <c r="C111" s="5" t="s">
        <v>381</v>
      </c>
      <c r="D111" s="4" t="s">
        <v>381</v>
      </c>
      <c r="E111" s="5" t="s">
        <v>1606</v>
      </c>
      <c r="F111" s="57">
        <v>1018</v>
      </c>
      <c r="G111" s="61" t="s">
        <v>378</v>
      </c>
      <c r="H111" s="46">
        <v>14775</v>
      </c>
      <c r="I111" s="6"/>
    </row>
    <row r="112" spans="1:9" x14ac:dyDescent="0.3">
      <c r="A112" s="3" t="s">
        <v>69</v>
      </c>
      <c r="B112" s="4" t="s">
        <v>110</v>
      </c>
      <c r="C112" s="5" t="s">
        <v>381</v>
      </c>
      <c r="D112" s="4" t="s">
        <v>381</v>
      </c>
      <c r="E112" s="5" t="s">
        <v>1606</v>
      </c>
      <c r="F112" s="57">
        <v>1018</v>
      </c>
      <c r="G112" s="61" t="s">
        <v>378</v>
      </c>
      <c r="H112" s="46">
        <v>11166.666666700001</v>
      </c>
      <c r="I112" s="6"/>
    </row>
    <row r="113" spans="1:9" x14ac:dyDescent="0.3">
      <c r="A113" s="3" t="s">
        <v>56</v>
      </c>
      <c r="B113" s="4" t="s">
        <v>101</v>
      </c>
      <c r="C113" s="5" t="s">
        <v>381</v>
      </c>
      <c r="D113" s="4" t="s">
        <v>381</v>
      </c>
      <c r="E113" s="5" t="s">
        <v>1606</v>
      </c>
      <c r="F113" s="57">
        <v>1018</v>
      </c>
      <c r="G113" s="61" t="s">
        <v>378</v>
      </c>
      <c r="H113" s="46">
        <v>14292</v>
      </c>
      <c r="I113" s="6"/>
    </row>
    <row r="114" spans="1:9" x14ac:dyDescent="0.3">
      <c r="A114" s="3" t="s">
        <v>72</v>
      </c>
      <c r="B114" s="4" t="s">
        <v>133</v>
      </c>
      <c r="C114" s="5" t="s">
        <v>381</v>
      </c>
      <c r="D114" s="4" t="s">
        <v>381</v>
      </c>
      <c r="E114" s="5" t="s">
        <v>1606</v>
      </c>
      <c r="F114" s="57">
        <v>1018</v>
      </c>
      <c r="G114" s="61" t="s">
        <v>166</v>
      </c>
      <c r="H114" s="46">
        <v>16170.333333299999</v>
      </c>
      <c r="I114" s="6"/>
    </row>
    <row r="115" spans="1:9" x14ac:dyDescent="0.3">
      <c r="A115" s="3" t="s">
        <v>67</v>
      </c>
      <c r="B115" s="4" t="s">
        <v>134</v>
      </c>
      <c r="C115" s="5" t="s">
        <v>381</v>
      </c>
      <c r="D115" s="4" t="s">
        <v>381</v>
      </c>
      <c r="E115" s="5" t="s">
        <v>1606</v>
      </c>
      <c r="F115" s="57">
        <v>1018</v>
      </c>
      <c r="G115" s="61" t="s">
        <v>166</v>
      </c>
      <c r="H115" s="46">
        <v>17371.777777800002</v>
      </c>
      <c r="I115" s="6"/>
    </row>
    <row r="116" spans="1:9" x14ac:dyDescent="0.3">
      <c r="A116" s="3" t="s">
        <v>49</v>
      </c>
      <c r="B116" s="4" t="s">
        <v>98</v>
      </c>
      <c r="C116" s="5" t="s">
        <v>381</v>
      </c>
      <c r="D116" s="4" t="s">
        <v>381</v>
      </c>
      <c r="E116" s="5" t="s">
        <v>1606</v>
      </c>
      <c r="F116" s="57">
        <v>1018</v>
      </c>
      <c r="G116" s="61" t="s">
        <v>166</v>
      </c>
      <c r="H116" s="46">
        <v>16821.4285714</v>
      </c>
      <c r="I116" s="6"/>
    </row>
    <row r="117" spans="1:9" x14ac:dyDescent="0.3">
      <c r="A117" s="3" t="s">
        <v>65</v>
      </c>
      <c r="B117" s="4" t="s">
        <v>113</v>
      </c>
      <c r="C117" s="5" t="s">
        <v>381</v>
      </c>
      <c r="D117" s="4" t="s">
        <v>381</v>
      </c>
      <c r="E117" s="5" t="s">
        <v>1606</v>
      </c>
      <c r="F117" s="57">
        <v>1018</v>
      </c>
      <c r="G117" s="61" t="s">
        <v>166</v>
      </c>
      <c r="H117" s="46">
        <v>15645.454545500001</v>
      </c>
      <c r="I117" s="6"/>
    </row>
    <row r="118" spans="1:9" x14ac:dyDescent="0.3">
      <c r="A118" s="3" t="s">
        <v>57</v>
      </c>
      <c r="B118" s="4" t="s">
        <v>94</v>
      </c>
      <c r="C118" s="5" t="s">
        <v>381</v>
      </c>
      <c r="D118" s="4" t="s">
        <v>381</v>
      </c>
      <c r="E118" s="5" t="s">
        <v>1606</v>
      </c>
      <c r="F118" s="57">
        <v>1018</v>
      </c>
      <c r="G118" s="61" t="s">
        <v>166</v>
      </c>
      <c r="H118" s="46">
        <v>18400</v>
      </c>
      <c r="I118" s="6"/>
    </row>
    <row r="119" spans="1:9" x14ac:dyDescent="0.3">
      <c r="A119" s="3" t="s">
        <v>63</v>
      </c>
      <c r="B119" s="4" t="s">
        <v>108</v>
      </c>
      <c r="C119" s="5" t="s">
        <v>381</v>
      </c>
      <c r="D119" s="4" t="s">
        <v>381</v>
      </c>
      <c r="E119" s="5" t="s">
        <v>1606</v>
      </c>
      <c r="F119" s="57">
        <v>1018</v>
      </c>
      <c r="G119" s="61" t="s">
        <v>166</v>
      </c>
      <c r="H119" s="46">
        <v>20466.666666699999</v>
      </c>
      <c r="I119" s="6"/>
    </row>
    <row r="120" spans="1:9" x14ac:dyDescent="0.3">
      <c r="A120" s="3" t="s">
        <v>64</v>
      </c>
      <c r="B120" s="4" t="s">
        <v>115</v>
      </c>
      <c r="C120" s="5" t="s">
        <v>381</v>
      </c>
      <c r="D120" s="4" t="s">
        <v>381</v>
      </c>
      <c r="E120" s="5" t="s">
        <v>1606</v>
      </c>
      <c r="F120" s="57">
        <v>1018</v>
      </c>
      <c r="G120" s="61" t="s">
        <v>166</v>
      </c>
      <c r="H120" s="46">
        <v>16609.090909099999</v>
      </c>
      <c r="I120" s="6"/>
    </row>
    <row r="121" spans="1:9" x14ac:dyDescent="0.3">
      <c r="A121" s="3" t="s">
        <v>48</v>
      </c>
      <c r="B121" s="4" t="s">
        <v>95</v>
      </c>
      <c r="C121" s="5" t="s">
        <v>381</v>
      </c>
      <c r="D121" s="4" t="s">
        <v>381</v>
      </c>
      <c r="E121" s="5" t="s">
        <v>1606</v>
      </c>
      <c r="F121" s="57">
        <v>1018</v>
      </c>
      <c r="G121" s="61" t="s">
        <v>166</v>
      </c>
      <c r="H121" s="46">
        <v>15881.818181799999</v>
      </c>
      <c r="I121" s="6"/>
    </row>
    <row r="122" spans="1:9" x14ac:dyDescent="0.3">
      <c r="A122" s="3" t="s">
        <v>68</v>
      </c>
      <c r="B122" s="4" t="s">
        <v>126</v>
      </c>
      <c r="C122" s="5" t="s">
        <v>381</v>
      </c>
      <c r="D122" s="4" t="s">
        <v>381</v>
      </c>
      <c r="E122" s="5" t="s">
        <v>1606</v>
      </c>
      <c r="F122" s="57">
        <v>1018</v>
      </c>
      <c r="G122" s="61" t="s">
        <v>166</v>
      </c>
      <c r="H122" s="46">
        <v>17851.4285714</v>
      </c>
      <c r="I122" s="6"/>
    </row>
    <row r="123" spans="1:9" x14ac:dyDescent="0.3">
      <c r="A123" s="3" t="s">
        <v>61</v>
      </c>
      <c r="B123" s="4" t="s">
        <v>99</v>
      </c>
      <c r="C123" s="5" t="s">
        <v>381</v>
      </c>
      <c r="D123" s="4" t="s">
        <v>381</v>
      </c>
      <c r="E123" s="5" t="s">
        <v>1606</v>
      </c>
      <c r="F123" s="57">
        <v>1018</v>
      </c>
      <c r="G123" s="61" t="s">
        <v>166</v>
      </c>
      <c r="H123" s="46">
        <v>15487.5</v>
      </c>
      <c r="I123" s="6"/>
    </row>
    <row r="124" spans="1:9" x14ac:dyDescent="0.3">
      <c r="A124" s="3" t="s">
        <v>51</v>
      </c>
      <c r="B124" s="4" t="s">
        <v>100</v>
      </c>
      <c r="C124" s="5" t="s">
        <v>381</v>
      </c>
      <c r="D124" s="4" t="s">
        <v>381</v>
      </c>
      <c r="E124" s="5" t="s">
        <v>1606</v>
      </c>
      <c r="F124" s="57">
        <v>1018</v>
      </c>
      <c r="G124" s="61" t="s">
        <v>166</v>
      </c>
      <c r="H124" s="46">
        <v>17714.2857143</v>
      </c>
      <c r="I124" s="6"/>
    </row>
    <row r="125" spans="1:9" x14ac:dyDescent="0.3">
      <c r="A125" s="3" t="s">
        <v>52</v>
      </c>
      <c r="B125" s="4" t="s">
        <v>106</v>
      </c>
      <c r="C125" s="5" t="s">
        <v>381</v>
      </c>
      <c r="D125" s="4" t="s">
        <v>381</v>
      </c>
      <c r="E125" s="5" t="s">
        <v>1606</v>
      </c>
      <c r="F125" s="57">
        <v>1018</v>
      </c>
      <c r="G125" s="61" t="s">
        <v>166</v>
      </c>
      <c r="H125" s="46">
        <v>17700</v>
      </c>
      <c r="I125" s="6"/>
    </row>
    <row r="126" spans="1:9" x14ac:dyDescent="0.3">
      <c r="A126" s="3" t="s">
        <v>69</v>
      </c>
      <c r="B126" s="4" t="s">
        <v>110</v>
      </c>
      <c r="C126" s="5" t="s">
        <v>381</v>
      </c>
      <c r="D126" s="4" t="s">
        <v>381</v>
      </c>
      <c r="E126" s="5" t="s">
        <v>1606</v>
      </c>
      <c r="F126" s="57">
        <v>1018</v>
      </c>
      <c r="G126" s="61" t="s">
        <v>166</v>
      </c>
      <c r="H126" s="46">
        <v>14250</v>
      </c>
      <c r="I126" s="6"/>
    </row>
    <row r="127" spans="1:9" x14ac:dyDescent="0.3">
      <c r="A127" s="3" t="s">
        <v>55</v>
      </c>
      <c r="B127" s="4" t="s">
        <v>104</v>
      </c>
      <c r="C127" s="5" t="s">
        <v>381</v>
      </c>
      <c r="D127" s="4" t="s">
        <v>381</v>
      </c>
      <c r="E127" s="5" t="s">
        <v>1606</v>
      </c>
      <c r="F127" s="57">
        <v>1018</v>
      </c>
      <c r="G127" s="61" t="s">
        <v>166</v>
      </c>
      <c r="H127" s="46">
        <v>17000</v>
      </c>
      <c r="I127" s="6"/>
    </row>
    <row r="128" spans="1:9" x14ac:dyDescent="0.3">
      <c r="A128" s="3" t="s">
        <v>56</v>
      </c>
      <c r="B128" s="4" t="s">
        <v>101</v>
      </c>
      <c r="C128" s="5" t="s">
        <v>381</v>
      </c>
      <c r="D128" s="4" t="s">
        <v>381</v>
      </c>
      <c r="E128" s="5" t="s">
        <v>1606</v>
      </c>
      <c r="F128" s="57">
        <v>1018</v>
      </c>
      <c r="G128" s="61" t="s">
        <v>166</v>
      </c>
      <c r="H128" s="46">
        <v>17749.599999999999</v>
      </c>
      <c r="I128" s="6"/>
    </row>
    <row r="129" spans="1:9" x14ac:dyDescent="0.3">
      <c r="A129" s="3" t="s">
        <v>56</v>
      </c>
      <c r="B129" s="4" t="s">
        <v>101</v>
      </c>
      <c r="C129" s="5" t="s">
        <v>381</v>
      </c>
      <c r="D129" s="4" t="s">
        <v>381</v>
      </c>
      <c r="E129" s="5" t="s">
        <v>1601</v>
      </c>
      <c r="F129" s="57">
        <v>2388</v>
      </c>
      <c r="G129" s="61" t="s">
        <v>166</v>
      </c>
      <c r="H129" s="46">
        <v>16217</v>
      </c>
      <c r="I129" s="6"/>
    </row>
    <row r="130" spans="1:9" x14ac:dyDescent="0.3">
      <c r="A130" s="3" t="s">
        <v>69</v>
      </c>
      <c r="B130" s="4" t="s">
        <v>110</v>
      </c>
      <c r="C130" s="5" t="s">
        <v>382</v>
      </c>
      <c r="D130" s="4" t="s">
        <v>382</v>
      </c>
      <c r="E130" s="5" t="s">
        <v>1595</v>
      </c>
      <c r="F130" s="57">
        <v>2557</v>
      </c>
      <c r="G130" s="61" t="s">
        <v>383</v>
      </c>
      <c r="H130" s="46">
        <v>28000</v>
      </c>
      <c r="I130" s="6"/>
    </row>
    <row r="131" spans="1:9" x14ac:dyDescent="0.3">
      <c r="A131" s="3" t="s">
        <v>49</v>
      </c>
      <c r="B131" s="4" t="s">
        <v>98</v>
      </c>
      <c r="C131" s="5" t="s">
        <v>384</v>
      </c>
      <c r="D131" s="4" t="s">
        <v>384</v>
      </c>
      <c r="E131" s="5" t="s">
        <v>1705</v>
      </c>
      <c r="F131" s="57">
        <v>3998</v>
      </c>
      <c r="G131" s="61" t="s">
        <v>118</v>
      </c>
      <c r="H131" s="46">
        <v>26110</v>
      </c>
      <c r="I131" s="6"/>
    </row>
    <row r="132" spans="1:9" x14ac:dyDescent="0.3">
      <c r="A132" s="3" t="s">
        <v>57</v>
      </c>
      <c r="B132" s="4" t="s">
        <v>94</v>
      </c>
      <c r="C132" s="5" t="s">
        <v>384</v>
      </c>
      <c r="D132" s="4" t="s">
        <v>384</v>
      </c>
      <c r="E132" s="5" t="s">
        <v>1705</v>
      </c>
      <c r="F132" s="57">
        <v>3998</v>
      </c>
      <c r="G132" s="61" t="s">
        <v>118</v>
      </c>
      <c r="H132" s="46">
        <v>25812.5</v>
      </c>
      <c r="I132" s="6"/>
    </row>
    <row r="133" spans="1:9" x14ac:dyDescent="0.3">
      <c r="A133" s="3" t="s">
        <v>51</v>
      </c>
      <c r="B133" s="4" t="s">
        <v>100</v>
      </c>
      <c r="C133" s="5" t="s">
        <v>384</v>
      </c>
      <c r="D133" s="4" t="s">
        <v>384</v>
      </c>
      <c r="E133" s="5" t="s">
        <v>1705</v>
      </c>
      <c r="F133" s="57">
        <v>3998</v>
      </c>
      <c r="G133" s="61" t="s">
        <v>118</v>
      </c>
      <c r="H133" s="46">
        <v>25725</v>
      </c>
      <c r="I133" s="6"/>
    </row>
    <row r="134" spans="1:9" x14ac:dyDescent="0.3">
      <c r="A134" s="3" t="s">
        <v>56</v>
      </c>
      <c r="B134" s="4" t="s">
        <v>101</v>
      </c>
      <c r="C134" s="5" t="s">
        <v>384</v>
      </c>
      <c r="D134" s="4" t="s">
        <v>384</v>
      </c>
      <c r="E134" s="5" t="s">
        <v>1705</v>
      </c>
      <c r="F134" s="57">
        <v>3998</v>
      </c>
      <c r="G134" s="61" t="s">
        <v>118</v>
      </c>
      <c r="H134" s="46">
        <v>27362.5</v>
      </c>
      <c r="I134" s="6"/>
    </row>
    <row r="135" spans="1:9" x14ac:dyDescent="0.3">
      <c r="A135" s="3" t="s">
        <v>49</v>
      </c>
      <c r="B135" s="4" t="s">
        <v>98</v>
      </c>
      <c r="C135" s="5" t="s">
        <v>384</v>
      </c>
      <c r="D135" s="4" t="s">
        <v>384</v>
      </c>
      <c r="E135" s="5" t="s">
        <v>1705</v>
      </c>
      <c r="F135" s="57">
        <v>3998</v>
      </c>
      <c r="G135" s="61" t="s">
        <v>120</v>
      </c>
      <c r="H135" s="46">
        <v>6385.7142856999999</v>
      </c>
      <c r="I135" s="6"/>
    </row>
    <row r="136" spans="1:9" x14ac:dyDescent="0.3">
      <c r="A136" s="3" t="s">
        <v>57</v>
      </c>
      <c r="B136" s="4" t="s">
        <v>94</v>
      </c>
      <c r="C136" s="5" t="s">
        <v>384</v>
      </c>
      <c r="D136" s="4" t="s">
        <v>384</v>
      </c>
      <c r="E136" s="5" t="s">
        <v>1705</v>
      </c>
      <c r="F136" s="57">
        <v>3998</v>
      </c>
      <c r="G136" s="61" t="s">
        <v>120</v>
      </c>
      <c r="H136" s="46">
        <v>6807.1428570999997</v>
      </c>
      <c r="I136" s="6"/>
    </row>
    <row r="137" spans="1:9" x14ac:dyDescent="0.3">
      <c r="A137" s="3" t="s">
        <v>61</v>
      </c>
      <c r="B137" s="4" t="s">
        <v>99</v>
      </c>
      <c r="C137" s="5" t="s">
        <v>384</v>
      </c>
      <c r="D137" s="4" t="s">
        <v>384</v>
      </c>
      <c r="E137" s="5" t="s">
        <v>1705</v>
      </c>
      <c r="F137" s="57">
        <v>3998</v>
      </c>
      <c r="G137" s="61" t="s">
        <v>120</v>
      </c>
      <c r="H137" s="46">
        <v>6387.5</v>
      </c>
      <c r="I137" s="6"/>
    </row>
    <row r="138" spans="1:9" x14ac:dyDescent="0.3">
      <c r="A138" s="3" t="s">
        <v>52</v>
      </c>
      <c r="B138" s="4" t="s">
        <v>106</v>
      </c>
      <c r="C138" s="5" t="s">
        <v>384</v>
      </c>
      <c r="D138" s="4" t="s">
        <v>384</v>
      </c>
      <c r="E138" s="5" t="s">
        <v>1705</v>
      </c>
      <c r="F138" s="57">
        <v>3998</v>
      </c>
      <c r="G138" s="61" t="s">
        <v>120</v>
      </c>
      <c r="H138" s="46">
        <v>7087.5</v>
      </c>
      <c r="I138" s="6"/>
    </row>
    <row r="139" spans="1:9" x14ac:dyDescent="0.3">
      <c r="A139" s="3" t="s">
        <v>56</v>
      </c>
      <c r="B139" s="4" t="s">
        <v>101</v>
      </c>
      <c r="C139" s="5" t="s">
        <v>384</v>
      </c>
      <c r="D139" s="4" t="s">
        <v>384</v>
      </c>
      <c r="E139" s="5" t="s">
        <v>1705</v>
      </c>
      <c r="F139" s="57">
        <v>3998</v>
      </c>
      <c r="G139" s="61" t="s">
        <v>120</v>
      </c>
      <c r="H139" s="46">
        <v>8333.3333332999991</v>
      </c>
      <c r="I139" s="6"/>
    </row>
    <row r="140" spans="1:9" x14ac:dyDescent="0.3">
      <c r="A140" s="3" t="s">
        <v>57</v>
      </c>
      <c r="B140" s="4" t="s">
        <v>94</v>
      </c>
      <c r="C140" s="5" t="s">
        <v>384</v>
      </c>
      <c r="D140" s="4" t="s">
        <v>384</v>
      </c>
      <c r="E140" s="5" t="s">
        <v>1705</v>
      </c>
      <c r="F140" s="57">
        <v>3998</v>
      </c>
      <c r="G140" s="61" t="s">
        <v>318</v>
      </c>
      <c r="H140" s="46">
        <v>9800</v>
      </c>
      <c r="I140" s="6"/>
    </row>
    <row r="141" spans="1:9" x14ac:dyDescent="0.3">
      <c r="A141" s="3" t="s">
        <v>61</v>
      </c>
      <c r="B141" s="4" t="s">
        <v>99</v>
      </c>
      <c r="C141" s="5" t="s">
        <v>384</v>
      </c>
      <c r="D141" s="4" t="s">
        <v>384</v>
      </c>
      <c r="E141" s="5" t="s">
        <v>1705</v>
      </c>
      <c r="F141" s="57">
        <v>3998</v>
      </c>
      <c r="G141" s="61" t="s">
        <v>318</v>
      </c>
      <c r="H141" s="46">
        <v>9060</v>
      </c>
      <c r="I141" s="6"/>
    </row>
    <row r="142" spans="1:9" x14ac:dyDescent="0.3">
      <c r="A142" s="3" t="s">
        <v>52</v>
      </c>
      <c r="B142" s="4" t="s">
        <v>106</v>
      </c>
      <c r="C142" s="5" t="s">
        <v>384</v>
      </c>
      <c r="D142" s="4" t="s">
        <v>384</v>
      </c>
      <c r="E142" s="5" t="s">
        <v>1705</v>
      </c>
      <c r="F142" s="57">
        <v>3998</v>
      </c>
      <c r="G142" s="61" t="s">
        <v>318</v>
      </c>
      <c r="H142" s="46">
        <v>10733.333333299999</v>
      </c>
      <c r="I142" s="6"/>
    </row>
    <row r="143" spans="1:9" x14ac:dyDescent="0.3">
      <c r="A143" s="3" t="s">
        <v>56</v>
      </c>
      <c r="B143" s="4" t="s">
        <v>101</v>
      </c>
      <c r="C143" s="5" t="s">
        <v>384</v>
      </c>
      <c r="D143" s="4" t="s">
        <v>384</v>
      </c>
      <c r="E143" s="5" t="s">
        <v>1705</v>
      </c>
      <c r="F143" s="57">
        <v>3998</v>
      </c>
      <c r="G143" s="61" t="s">
        <v>318</v>
      </c>
      <c r="H143" s="46">
        <v>10875</v>
      </c>
      <c r="I143" s="6"/>
    </row>
    <row r="144" spans="1:9" x14ac:dyDescent="0.3">
      <c r="A144" s="3" t="s">
        <v>57</v>
      </c>
      <c r="B144" s="4" t="s">
        <v>94</v>
      </c>
      <c r="C144" s="5" t="s">
        <v>384</v>
      </c>
      <c r="D144" s="4" t="s">
        <v>384</v>
      </c>
      <c r="E144" s="5" t="s">
        <v>1705</v>
      </c>
      <c r="F144" s="57">
        <v>3998</v>
      </c>
      <c r="G144" s="61" t="s">
        <v>185</v>
      </c>
      <c r="H144" s="46">
        <v>70333.333333300005</v>
      </c>
      <c r="I144" s="6"/>
    </row>
    <row r="145" spans="1:9" x14ac:dyDescent="0.3">
      <c r="A145" s="3" t="s">
        <v>57</v>
      </c>
      <c r="B145" s="4" t="s">
        <v>94</v>
      </c>
      <c r="C145" s="5" t="s">
        <v>384</v>
      </c>
      <c r="D145" s="4" t="s">
        <v>384</v>
      </c>
      <c r="E145" s="5" t="s">
        <v>1705</v>
      </c>
      <c r="F145" s="57">
        <v>3998</v>
      </c>
      <c r="G145" s="61" t="s">
        <v>166</v>
      </c>
      <c r="H145" s="46">
        <v>15037.5</v>
      </c>
      <c r="I145" s="6"/>
    </row>
    <row r="146" spans="1:9" x14ac:dyDescent="0.3">
      <c r="A146" s="3" t="s">
        <v>48</v>
      </c>
      <c r="B146" s="4" t="s">
        <v>95</v>
      </c>
      <c r="C146" s="5" t="s">
        <v>384</v>
      </c>
      <c r="D146" s="4" t="s">
        <v>384</v>
      </c>
      <c r="E146" s="5" t="s">
        <v>1705</v>
      </c>
      <c r="F146" s="57">
        <v>3998</v>
      </c>
      <c r="G146" s="61" t="s">
        <v>166</v>
      </c>
      <c r="H146" s="46">
        <v>18333.333333300001</v>
      </c>
      <c r="I146" s="6"/>
    </row>
    <row r="147" spans="1:9" x14ac:dyDescent="0.3">
      <c r="A147" s="3" t="s">
        <v>61</v>
      </c>
      <c r="B147" s="4" t="s">
        <v>99</v>
      </c>
      <c r="C147" s="5" t="s">
        <v>384</v>
      </c>
      <c r="D147" s="4" t="s">
        <v>384</v>
      </c>
      <c r="E147" s="5" t="s">
        <v>1705</v>
      </c>
      <c r="F147" s="57">
        <v>3998</v>
      </c>
      <c r="G147" s="61" t="s">
        <v>166</v>
      </c>
      <c r="H147" s="46">
        <v>14128.5714286</v>
      </c>
      <c r="I147" s="6"/>
    </row>
    <row r="148" spans="1:9" x14ac:dyDescent="0.3">
      <c r="A148" s="3" t="s">
        <v>51</v>
      </c>
      <c r="B148" s="4" t="s">
        <v>100</v>
      </c>
      <c r="C148" s="5" t="s">
        <v>384</v>
      </c>
      <c r="D148" s="4" t="s">
        <v>384</v>
      </c>
      <c r="E148" s="5" t="s">
        <v>1705</v>
      </c>
      <c r="F148" s="57">
        <v>3998</v>
      </c>
      <c r="G148" s="61" t="s">
        <v>166</v>
      </c>
      <c r="H148" s="46">
        <v>16350</v>
      </c>
      <c r="I148" s="6"/>
    </row>
    <row r="149" spans="1:9" x14ac:dyDescent="0.3">
      <c r="A149" s="3" t="s">
        <v>52</v>
      </c>
      <c r="B149" s="4" t="s">
        <v>106</v>
      </c>
      <c r="C149" s="5" t="s">
        <v>384</v>
      </c>
      <c r="D149" s="4" t="s">
        <v>384</v>
      </c>
      <c r="E149" s="5" t="s">
        <v>1705</v>
      </c>
      <c r="F149" s="57">
        <v>3998</v>
      </c>
      <c r="G149" s="61" t="s">
        <v>166</v>
      </c>
      <c r="H149" s="46">
        <v>16200</v>
      </c>
      <c r="I149" s="6"/>
    </row>
    <row r="150" spans="1:9" x14ac:dyDescent="0.3">
      <c r="A150" s="3" t="s">
        <v>56</v>
      </c>
      <c r="B150" s="4" t="s">
        <v>101</v>
      </c>
      <c r="C150" s="5" t="s">
        <v>384</v>
      </c>
      <c r="D150" s="4" t="s">
        <v>384</v>
      </c>
      <c r="E150" s="5" t="s">
        <v>1705</v>
      </c>
      <c r="F150" s="57">
        <v>3998</v>
      </c>
      <c r="G150" s="61" t="s">
        <v>166</v>
      </c>
      <c r="H150" s="46">
        <v>16100</v>
      </c>
      <c r="I150" s="6"/>
    </row>
    <row r="151" spans="1:9" x14ac:dyDescent="0.3">
      <c r="A151" s="3" t="s">
        <v>49</v>
      </c>
      <c r="B151" s="4" t="s">
        <v>98</v>
      </c>
      <c r="C151" s="5" t="s">
        <v>384</v>
      </c>
      <c r="D151" s="4" t="s">
        <v>384</v>
      </c>
      <c r="E151" s="5" t="s">
        <v>1705</v>
      </c>
      <c r="F151" s="57">
        <v>3998</v>
      </c>
      <c r="G151" s="61" t="s">
        <v>175</v>
      </c>
      <c r="H151" s="46">
        <v>4600</v>
      </c>
      <c r="I151" s="6"/>
    </row>
    <row r="152" spans="1:9" x14ac:dyDescent="0.3">
      <c r="A152" s="3" t="s">
        <v>57</v>
      </c>
      <c r="B152" s="4" t="s">
        <v>94</v>
      </c>
      <c r="C152" s="5" t="s">
        <v>384</v>
      </c>
      <c r="D152" s="4" t="s">
        <v>384</v>
      </c>
      <c r="E152" s="5" t="s">
        <v>1705</v>
      </c>
      <c r="F152" s="57">
        <v>3998</v>
      </c>
      <c r="G152" s="61" t="s">
        <v>175</v>
      </c>
      <c r="H152" s="46">
        <v>4340.9090908999997</v>
      </c>
      <c r="I152" s="6"/>
    </row>
    <row r="153" spans="1:9" x14ac:dyDescent="0.3">
      <c r="A153" s="3" t="s">
        <v>61</v>
      </c>
      <c r="B153" s="4" t="s">
        <v>99</v>
      </c>
      <c r="C153" s="5" t="s">
        <v>384</v>
      </c>
      <c r="D153" s="4" t="s">
        <v>384</v>
      </c>
      <c r="E153" s="5" t="s">
        <v>1705</v>
      </c>
      <c r="F153" s="57">
        <v>3998</v>
      </c>
      <c r="G153" s="61" t="s">
        <v>175</v>
      </c>
      <c r="H153" s="46">
        <v>4500</v>
      </c>
      <c r="I153" s="6"/>
    </row>
    <row r="154" spans="1:9" x14ac:dyDescent="0.3">
      <c r="A154" s="3" t="s">
        <v>51</v>
      </c>
      <c r="B154" s="4" t="s">
        <v>100</v>
      </c>
      <c r="C154" s="5" t="s">
        <v>384</v>
      </c>
      <c r="D154" s="4" t="s">
        <v>384</v>
      </c>
      <c r="E154" s="5" t="s">
        <v>1705</v>
      </c>
      <c r="F154" s="57">
        <v>3998</v>
      </c>
      <c r="G154" s="61" t="s">
        <v>175</v>
      </c>
      <c r="H154" s="46">
        <v>4583.3333333</v>
      </c>
      <c r="I154" s="6"/>
    </row>
    <row r="155" spans="1:9" x14ac:dyDescent="0.3">
      <c r="A155" s="3" t="s">
        <v>56</v>
      </c>
      <c r="B155" s="4" t="s">
        <v>101</v>
      </c>
      <c r="C155" s="5" t="s">
        <v>384</v>
      </c>
      <c r="D155" s="4" t="s">
        <v>384</v>
      </c>
      <c r="E155" s="5" t="s">
        <v>1705</v>
      </c>
      <c r="F155" s="57">
        <v>3998</v>
      </c>
      <c r="G155" s="61" t="s">
        <v>175</v>
      </c>
      <c r="H155" s="46">
        <v>4696</v>
      </c>
      <c r="I155" s="6"/>
    </row>
    <row r="156" spans="1:9" x14ac:dyDescent="0.3">
      <c r="A156" s="3" t="s">
        <v>62</v>
      </c>
      <c r="B156" s="4" t="s">
        <v>96</v>
      </c>
      <c r="C156" s="5" t="s">
        <v>385</v>
      </c>
      <c r="D156" s="4" t="s">
        <v>385</v>
      </c>
      <c r="E156" s="5" t="s">
        <v>1681</v>
      </c>
      <c r="F156" s="57">
        <v>2698</v>
      </c>
      <c r="G156" s="61" t="s">
        <v>120</v>
      </c>
      <c r="H156" s="46">
        <v>9833.3333332999991</v>
      </c>
      <c r="I156" s="6"/>
    </row>
    <row r="157" spans="1:9" x14ac:dyDescent="0.3">
      <c r="A157" s="3" t="s">
        <v>59</v>
      </c>
      <c r="B157" s="4" t="s">
        <v>97</v>
      </c>
      <c r="C157" s="5" t="s">
        <v>386</v>
      </c>
      <c r="D157" s="4" t="s">
        <v>386</v>
      </c>
      <c r="E157" s="5" t="s">
        <v>1706</v>
      </c>
      <c r="F157" s="57">
        <v>7978</v>
      </c>
      <c r="G157" s="61" t="s">
        <v>118</v>
      </c>
      <c r="H157" s="46">
        <v>15939.333333299999</v>
      </c>
      <c r="I157" s="6"/>
    </row>
    <row r="158" spans="1:9" x14ac:dyDescent="0.3">
      <c r="A158" s="3" t="s">
        <v>59</v>
      </c>
      <c r="B158" s="4" t="s">
        <v>97</v>
      </c>
      <c r="C158" s="5" t="s">
        <v>386</v>
      </c>
      <c r="D158" s="4" t="s">
        <v>386</v>
      </c>
      <c r="E158" s="5" t="s">
        <v>1706</v>
      </c>
      <c r="F158" s="57">
        <v>7978</v>
      </c>
      <c r="G158" s="61" t="s">
        <v>387</v>
      </c>
      <c r="H158" s="46">
        <v>45033.599999999999</v>
      </c>
      <c r="I158" s="6"/>
    </row>
    <row r="159" spans="1:9" x14ac:dyDescent="0.3">
      <c r="A159" s="3" t="s">
        <v>48</v>
      </c>
      <c r="B159" s="4" t="s">
        <v>95</v>
      </c>
      <c r="C159" s="5" t="s">
        <v>388</v>
      </c>
      <c r="D159" s="4" t="s">
        <v>388</v>
      </c>
      <c r="E159" s="5" t="s">
        <v>1597</v>
      </c>
      <c r="F159" s="57">
        <v>6267</v>
      </c>
      <c r="G159" s="61" t="s">
        <v>389</v>
      </c>
      <c r="H159" s="46">
        <v>16366.666666700001</v>
      </c>
      <c r="I159" s="6"/>
    </row>
    <row r="160" spans="1:9" x14ac:dyDescent="0.3">
      <c r="A160" s="3" t="s">
        <v>58</v>
      </c>
      <c r="B160" s="4" t="s">
        <v>102</v>
      </c>
      <c r="C160" s="5" t="s">
        <v>388</v>
      </c>
      <c r="D160" s="4" t="s">
        <v>388</v>
      </c>
      <c r="E160" s="5" t="s">
        <v>1597</v>
      </c>
      <c r="F160" s="57">
        <v>6267</v>
      </c>
      <c r="G160" s="61" t="s">
        <v>389</v>
      </c>
      <c r="H160" s="46">
        <v>15500</v>
      </c>
      <c r="I160" s="6"/>
    </row>
    <row r="161" spans="1:9" x14ac:dyDescent="0.3">
      <c r="A161" s="3" t="s">
        <v>59</v>
      </c>
      <c r="B161" s="4" t="s">
        <v>97</v>
      </c>
      <c r="C161" s="5" t="s">
        <v>390</v>
      </c>
      <c r="D161" s="4" t="s">
        <v>390</v>
      </c>
      <c r="E161" s="5" t="s">
        <v>1101</v>
      </c>
      <c r="F161" s="57">
        <v>2745</v>
      </c>
      <c r="G161" s="61" t="s">
        <v>340</v>
      </c>
      <c r="H161" s="46">
        <v>21000</v>
      </c>
      <c r="I161" s="6"/>
    </row>
    <row r="162" spans="1:9" x14ac:dyDescent="0.3">
      <c r="A162" s="3" t="s">
        <v>67</v>
      </c>
      <c r="B162" s="4" t="s">
        <v>134</v>
      </c>
      <c r="C162" s="5" t="s">
        <v>390</v>
      </c>
      <c r="D162" s="4" t="s">
        <v>390</v>
      </c>
      <c r="E162" s="5" t="s">
        <v>1101</v>
      </c>
      <c r="F162" s="57">
        <v>2745</v>
      </c>
      <c r="G162" s="61" t="s">
        <v>340</v>
      </c>
      <c r="H162" s="46">
        <v>21863</v>
      </c>
      <c r="I162" s="6"/>
    </row>
    <row r="163" spans="1:9" x14ac:dyDescent="0.3">
      <c r="A163" s="3" t="s">
        <v>51</v>
      </c>
      <c r="B163" s="4" t="s">
        <v>100</v>
      </c>
      <c r="C163" s="5" t="s">
        <v>390</v>
      </c>
      <c r="D163" s="4" t="s">
        <v>390</v>
      </c>
      <c r="E163" s="5" t="s">
        <v>1101</v>
      </c>
      <c r="F163" s="57">
        <v>2745</v>
      </c>
      <c r="G163" s="61" t="s">
        <v>340</v>
      </c>
      <c r="H163" s="46">
        <v>21833.333333300001</v>
      </c>
      <c r="I163" s="6"/>
    </row>
    <row r="164" spans="1:9" x14ac:dyDescent="0.3">
      <c r="A164" s="3" t="s">
        <v>56</v>
      </c>
      <c r="B164" s="4" t="s">
        <v>101</v>
      </c>
      <c r="C164" s="5" t="s">
        <v>390</v>
      </c>
      <c r="D164" s="4" t="s">
        <v>390</v>
      </c>
      <c r="E164" s="5" t="s">
        <v>1101</v>
      </c>
      <c r="F164" s="57">
        <v>2745</v>
      </c>
      <c r="G164" s="61" t="s">
        <v>340</v>
      </c>
      <c r="H164" s="46">
        <v>22775</v>
      </c>
      <c r="I164" s="6"/>
    </row>
    <row r="165" spans="1:9" x14ac:dyDescent="0.3">
      <c r="A165" s="3" t="s">
        <v>59</v>
      </c>
      <c r="B165" s="4" t="s">
        <v>97</v>
      </c>
      <c r="C165" s="5" t="s">
        <v>390</v>
      </c>
      <c r="D165" s="4" t="s">
        <v>390</v>
      </c>
      <c r="E165" s="5" t="s">
        <v>1101</v>
      </c>
      <c r="F165" s="57">
        <v>2745</v>
      </c>
      <c r="G165" s="61" t="s">
        <v>197</v>
      </c>
      <c r="H165" s="46">
        <v>22919.105263199999</v>
      </c>
      <c r="I165" s="6"/>
    </row>
    <row r="166" spans="1:9" x14ac:dyDescent="0.3">
      <c r="A166" s="3" t="s">
        <v>49</v>
      </c>
      <c r="B166" s="4" t="s">
        <v>98</v>
      </c>
      <c r="C166" s="5" t="s">
        <v>390</v>
      </c>
      <c r="D166" s="4" t="s">
        <v>390</v>
      </c>
      <c r="E166" s="5" t="s">
        <v>1101</v>
      </c>
      <c r="F166" s="57">
        <v>2745</v>
      </c>
      <c r="G166" s="61" t="s">
        <v>197</v>
      </c>
      <c r="H166" s="46">
        <v>19250</v>
      </c>
      <c r="I166" s="6"/>
    </row>
    <row r="167" spans="1:9" x14ac:dyDescent="0.3">
      <c r="A167" s="3" t="s">
        <v>65</v>
      </c>
      <c r="B167" s="4" t="s">
        <v>113</v>
      </c>
      <c r="C167" s="5" t="s">
        <v>390</v>
      </c>
      <c r="D167" s="4" t="s">
        <v>390</v>
      </c>
      <c r="E167" s="5" t="s">
        <v>1101</v>
      </c>
      <c r="F167" s="57">
        <v>2745</v>
      </c>
      <c r="G167" s="61" t="s">
        <v>197</v>
      </c>
      <c r="H167" s="46">
        <v>22575</v>
      </c>
      <c r="I167" s="6"/>
    </row>
    <row r="168" spans="1:9" x14ac:dyDescent="0.3">
      <c r="A168" s="3" t="s">
        <v>57</v>
      </c>
      <c r="B168" s="4" t="s">
        <v>94</v>
      </c>
      <c r="C168" s="5" t="s">
        <v>390</v>
      </c>
      <c r="D168" s="4" t="s">
        <v>390</v>
      </c>
      <c r="E168" s="5" t="s">
        <v>1101</v>
      </c>
      <c r="F168" s="57">
        <v>2745</v>
      </c>
      <c r="G168" s="61" t="s">
        <v>197</v>
      </c>
      <c r="H168" s="46">
        <v>23000</v>
      </c>
      <c r="I168" s="6"/>
    </row>
    <row r="169" spans="1:9" x14ac:dyDescent="0.3">
      <c r="A169" s="3" t="s">
        <v>63</v>
      </c>
      <c r="B169" s="4" t="s">
        <v>108</v>
      </c>
      <c r="C169" s="5" t="s">
        <v>390</v>
      </c>
      <c r="D169" s="4" t="s">
        <v>390</v>
      </c>
      <c r="E169" s="5" t="s">
        <v>1101</v>
      </c>
      <c r="F169" s="57">
        <v>2745</v>
      </c>
      <c r="G169" s="61" t="s">
        <v>197</v>
      </c>
      <c r="H169" s="46">
        <v>22101.9375</v>
      </c>
      <c r="I169" s="6"/>
    </row>
    <row r="170" spans="1:9" x14ac:dyDescent="0.3">
      <c r="A170" s="3" t="s">
        <v>64</v>
      </c>
      <c r="B170" s="4" t="s">
        <v>115</v>
      </c>
      <c r="C170" s="5" t="s">
        <v>390</v>
      </c>
      <c r="D170" s="4" t="s">
        <v>390</v>
      </c>
      <c r="E170" s="5" t="s">
        <v>1101</v>
      </c>
      <c r="F170" s="57">
        <v>2745</v>
      </c>
      <c r="G170" s="61" t="s">
        <v>197</v>
      </c>
      <c r="H170" s="46">
        <v>19000</v>
      </c>
      <c r="I170" s="6"/>
    </row>
    <row r="171" spans="1:9" x14ac:dyDescent="0.3">
      <c r="A171" s="3" t="s">
        <v>48</v>
      </c>
      <c r="B171" s="4" t="s">
        <v>95</v>
      </c>
      <c r="C171" s="5" t="s">
        <v>390</v>
      </c>
      <c r="D171" s="4" t="s">
        <v>390</v>
      </c>
      <c r="E171" s="5" t="s">
        <v>1101</v>
      </c>
      <c r="F171" s="57">
        <v>2745</v>
      </c>
      <c r="G171" s="61" t="s">
        <v>197</v>
      </c>
      <c r="H171" s="46">
        <v>23384.615384600002</v>
      </c>
      <c r="I171" s="6"/>
    </row>
    <row r="172" spans="1:9" x14ac:dyDescent="0.3">
      <c r="A172" s="3" t="s">
        <v>68</v>
      </c>
      <c r="B172" s="4" t="s">
        <v>126</v>
      </c>
      <c r="C172" s="5" t="s">
        <v>390</v>
      </c>
      <c r="D172" s="4" t="s">
        <v>390</v>
      </c>
      <c r="E172" s="5" t="s">
        <v>1101</v>
      </c>
      <c r="F172" s="57">
        <v>2745</v>
      </c>
      <c r="G172" s="61" t="s">
        <v>197</v>
      </c>
      <c r="H172" s="46">
        <v>23775</v>
      </c>
      <c r="I172" s="6"/>
    </row>
    <row r="173" spans="1:9" x14ac:dyDescent="0.3">
      <c r="A173" s="3" t="s">
        <v>60</v>
      </c>
      <c r="B173" s="4" t="s">
        <v>109</v>
      </c>
      <c r="C173" s="5" t="s">
        <v>390</v>
      </c>
      <c r="D173" s="4" t="s">
        <v>390</v>
      </c>
      <c r="E173" s="5" t="s">
        <v>1101</v>
      </c>
      <c r="F173" s="57">
        <v>2745</v>
      </c>
      <c r="G173" s="61" t="s">
        <v>197</v>
      </c>
      <c r="H173" s="46">
        <v>19514.9285714</v>
      </c>
      <c r="I173" s="6"/>
    </row>
    <row r="174" spans="1:9" x14ac:dyDescent="0.3">
      <c r="A174" s="3" t="s">
        <v>58</v>
      </c>
      <c r="B174" s="4" t="s">
        <v>102</v>
      </c>
      <c r="C174" s="5" t="s">
        <v>390</v>
      </c>
      <c r="D174" s="4" t="s">
        <v>390</v>
      </c>
      <c r="E174" s="5" t="s">
        <v>1101</v>
      </c>
      <c r="F174" s="57">
        <v>2745</v>
      </c>
      <c r="G174" s="61" t="s">
        <v>197</v>
      </c>
      <c r="H174" s="46">
        <v>20250</v>
      </c>
      <c r="I174" s="6"/>
    </row>
    <row r="175" spans="1:9" x14ac:dyDescent="0.3">
      <c r="A175" s="3" t="s">
        <v>51</v>
      </c>
      <c r="B175" s="4" t="s">
        <v>100</v>
      </c>
      <c r="C175" s="5" t="s">
        <v>390</v>
      </c>
      <c r="D175" s="4" t="s">
        <v>390</v>
      </c>
      <c r="E175" s="5" t="s">
        <v>1101</v>
      </c>
      <c r="F175" s="57">
        <v>2745</v>
      </c>
      <c r="G175" s="61" t="s">
        <v>197</v>
      </c>
      <c r="H175" s="46">
        <v>26900</v>
      </c>
      <c r="I175" s="6"/>
    </row>
    <row r="176" spans="1:9" x14ac:dyDescent="0.3">
      <c r="A176" s="3" t="s">
        <v>52</v>
      </c>
      <c r="B176" s="4" t="s">
        <v>106</v>
      </c>
      <c r="C176" s="5" t="s">
        <v>390</v>
      </c>
      <c r="D176" s="4" t="s">
        <v>390</v>
      </c>
      <c r="E176" s="5" t="s">
        <v>1101</v>
      </c>
      <c r="F176" s="57">
        <v>2745</v>
      </c>
      <c r="G176" s="61" t="s">
        <v>197</v>
      </c>
      <c r="H176" s="46">
        <v>22470</v>
      </c>
      <c r="I176" s="6"/>
    </row>
    <row r="177" spans="1:9" x14ac:dyDescent="0.3">
      <c r="A177" s="3" t="s">
        <v>62</v>
      </c>
      <c r="B177" s="4" t="s">
        <v>96</v>
      </c>
      <c r="C177" s="5" t="s">
        <v>390</v>
      </c>
      <c r="D177" s="4" t="s">
        <v>390</v>
      </c>
      <c r="E177" s="5" t="s">
        <v>1101</v>
      </c>
      <c r="F177" s="57">
        <v>2745</v>
      </c>
      <c r="G177" s="61" t="s">
        <v>197</v>
      </c>
      <c r="H177" s="46">
        <v>20531.608695700001</v>
      </c>
      <c r="I177" s="6"/>
    </row>
    <row r="178" spans="1:9" x14ac:dyDescent="0.3">
      <c r="A178" s="3" t="s">
        <v>69</v>
      </c>
      <c r="B178" s="4" t="s">
        <v>110</v>
      </c>
      <c r="C178" s="5" t="s">
        <v>390</v>
      </c>
      <c r="D178" s="4" t="s">
        <v>390</v>
      </c>
      <c r="E178" s="5" t="s">
        <v>1101</v>
      </c>
      <c r="F178" s="57">
        <v>2745</v>
      </c>
      <c r="G178" s="61" t="s">
        <v>197</v>
      </c>
      <c r="H178" s="46">
        <v>16500</v>
      </c>
      <c r="I178" s="6"/>
    </row>
    <row r="179" spans="1:9" x14ac:dyDescent="0.3">
      <c r="A179" s="3" t="s">
        <v>55</v>
      </c>
      <c r="B179" s="4" t="s">
        <v>104</v>
      </c>
      <c r="C179" s="5" t="s">
        <v>390</v>
      </c>
      <c r="D179" s="4" t="s">
        <v>390</v>
      </c>
      <c r="E179" s="5" t="s">
        <v>1101</v>
      </c>
      <c r="F179" s="57">
        <v>2745</v>
      </c>
      <c r="G179" s="61" t="s">
        <v>197</v>
      </c>
      <c r="H179" s="46">
        <v>22055</v>
      </c>
      <c r="I179" s="6"/>
    </row>
    <row r="180" spans="1:9" x14ac:dyDescent="0.3">
      <c r="A180" s="3" t="s">
        <v>56</v>
      </c>
      <c r="B180" s="4" t="s">
        <v>101</v>
      </c>
      <c r="C180" s="5" t="s">
        <v>390</v>
      </c>
      <c r="D180" s="4" t="s">
        <v>390</v>
      </c>
      <c r="E180" s="5" t="s">
        <v>1101</v>
      </c>
      <c r="F180" s="57">
        <v>2745</v>
      </c>
      <c r="G180" s="61" t="s">
        <v>197</v>
      </c>
      <c r="H180" s="46">
        <v>24412.5</v>
      </c>
      <c r="I180" s="6"/>
    </row>
    <row r="181" spans="1:9" x14ac:dyDescent="0.3">
      <c r="A181" s="3" t="s">
        <v>71</v>
      </c>
      <c r="B181" s="4" t="s">
        <v>111</v>
      </c>
      <c r="C181" s="5" t="s">
        <v>390</v>
      </c>
      <c r="D181" s="4" t="s">
        <v>390</v>
      </c>
      <c r="E181" s="5" t="s">
        <v>1101</v>
      </c>
      <c r="F181" s="57">
        <v>2745</v>
      </c>
      <c r="G181" s="61" t="s">
        <v>197</v>
      </c>
      <c r="H181" s="46">
        <v>19428.5714286</v>
      </c>
      <c r="I181" s="6"/>
    </row>
    <row r="182" spans="1:9" x14ac:dyDescent="0.3">
      <c r="A182" s="3" t="s">
        <v>70</v>
      </c>
      <c r="B182" s="4" t="s">
        <v>112</v>
      </c>
      <c r="C182" s="5" t="s">
        <v>390</v>
      </c>
      <c r="D182" s="4" t="s">
        <v>390</v>
      </c>
      <c r="E182" s="5" t="s">
        <v>1101</v>
      </c>
      <c r="F182" s="57">
        <v>2745</v>
      </c>
      <c r="G182" s="61" t="s">
        <v>197</v>
      </c>
      <c r="H182" s="46">
        <v>19111.111111099999</v>
      </c>
      <c r="I182" s="6"/>
    </row>
    <row r="183" spans="1:9" x14ac:dyDescent="0.3">
      <c r="A183" s="3" t="s">
        <v>59</v>
      </c>
      <c r="B183" s="4" t="s">
        <v>97</v>
      </c>
      <c r="C183" s="5" t="s">
        <v>391</v>
      </c>
      <c r="D183" s="4" t="s">
        <v>391</v>
      </c>
      <c r="E183" s="5" t="s">
        <v>1085</v>
      </c>
      <c r="F183" s="57">
        <v>1680</v>
      </c>
      <c r="G183" s="61" t="s">
        <v>392</v>
      </c>
      <c r="H183" s="46">
        <v>33163.333333299997</v>
      </c>
      <c r="I183" s="6"/>
    </row>
    <row r="184" spans="1:9" x14ac:dyDescent="0.3">
      <c r="A184" s="3" t="s">
        <v>59</v>
      </c>
      <c r="B184" s="4" t="s">
        <v>97</v>
      </c>
      <c r="C184" s="5" t="s">
        <v>393</v>
      </c>
      <c r="D184" s="4" t="s">
        <v>393</v>
      </c>
      <c r="E184" s="5" t="s">
        <v>1070</v>
      </c>
      <c r="F184" s="57">
        <v>8436</v>
      </c>
      <c r="G184" s="61" t="s">
        <v>194</v>
      </c>
      <c r="H184" s="46">
        <v>19475</v>
      </c>
      <c r="I184" s="6"/>
    </row>
    <row r="185" spans="1:9" x14ac:dyDescent="0.3">
      <c r="A185" s="3" t="s">
        <v>50</v>
      </c>
      <c r="B185" s="4" t="s">
        <v>103</v>
      </c>
      <c r="C185" s="5" t="s">
        <v>393</v>
      </c>
      <c r="D185" s="4" t="s">
        <v>393</v>
      </c>
      <c r="E185" s="5" t="s">
        <v>1070</v>
      </c>
      <c r="F185" s="57">
        <v>8436</v>
      </c>
      <c r="G185" s="61" t="s">
        <v>194</v>
      </c>
      <c r="H185" s="46">
        <v>20012.5</v>
      </c>
      <c r="I185" s="6"/>
    </row>
    <row r="186" spans="1:9" x14ac:dyDescent="0.3">
      <c r="A186" s="3" t="s">
        <v>63</v>
      </c>
      <c r="B186" s="4" t="s">
        <v>108</v>
      </c>
      <c r="C186" s="5" t="s">
        <v>393</v>
      </c>
      <c r="D186" s="4" t="s">
        <v>393</v>
      </c>
      <c r="E186" s="5" t="s">
        <v>1070</v>
      </c>
      <c r="F186" s="57">
        <v>8436</v>
      </c>
      <c r="G186" s="61" t="s">
        <v>194</v>
      </c>
      <c r="H186" s="46">
        <v>23050</v>
      </c>
      <c r="I186" s="6"/>
    </row>
    <row r="187" spans="1:9" x14ac:dyDescent="0.3">
      <c r="A187" s="3" t="s">
        <v>51</v>
      </c>
      <c r="B187" s="4" t="s">
        <v>100</v>
      </c>
      <c r="C187" s="5" t="s">
        <v>393</v>
      </c>
      <c r="D187" s="4" t="s">
        <v>393</v>
      </c>
      <c r="E187" s="5" t="s">
        <v>1070</v>
      </c>
      <c r="F187" s="57">
        <v>8436</v>
      </c>
      <c r="G187" s="61" t="s">
        <v>194</v>
      </c>
      <c r="H187" s="46">
        <v>20533.333333300001</v>
      </c>
      <c r="I187" s="6"/>
    </row>
    <row r="188" spans="1:9" x14ac:dyDescent="0.3">
      <c r="A188" s="3" t="s">
        <v>52</v>
      </c>
      <c r="B188" s="4" t="s">
        <v>106</v>
      </c>
      <c r="C188" s="5" t="s">
        <v>393</v>
      </c>
      <c r="D188" s="4" t="s">
        <v>393</v>
      </c>
      <c r="E188" s="5" t="s">
        <v>1070</v>
      </c>
      <c r="F188" s="57">
        <v>8436</v>
      </c>
      <c r="G188" s="61" t="s">
        <v>194</v>
      </c>
      <c r="H188" s="46">
        <v>19880</v>
      </c>
      <c r="I188" s="6"/>
    </row>
    <row r="189" spans="1:9" x14ac:dyDescent="0.3">
      <c r="A189" s="3" t="s">
        <v>62</v>
      </c>
      <c r="B189" s="4" t="s">
        <v>96</v>
      </c>
      <c r="C189" s="5" t="s">
        <v>393</v>
      </c>
      <c r="D189" s="4" t="s">
        <v>393</v>
      </c>
      <c r="E189" s="5" t="s">
        <v>1070</v>
      </c>
      <c r="F189" s="57">
        <v>8436</v>
      </c>
      <c r="G189" s="61" t="s">
        <v>194</v>
      </c>
      <c r="H189" s="46">
        <v>19700</v>
      </c>
      <c r="I189" s="6"/>
    </row>
    <row r="190" spans="1:9" x14ac:dyDescent="0.3">
      <c r="A190" s="3" t="s">
        <v>56</v>
      </c>
      <c r="B190" s="4" t="s">
        <v>101</v>
      </c>
      <c r="C190" s="5" t="s">
        <v>393</v>
      </c>
      <c r="D190" s="4" t="s">
        <v>393</v>
      </c>
      <c r="E190" s="5" t="s">
        <v>1070</v>
      </c>
      <c r="F190" s="57">
        <v>8436</v>
      </c>
      <c r="G190" s="61" t="s">
        <v>194</v>
      </c>
      <c r="H190" s="46">
        <v>20317.111111099999</v>
      </c>
      <c r="I190" s="6"/>
    </row>
    <row r="191" spans="1:9" x14ac:dyDescent="0.3">
      <c r="A191" s="3" t="s">
        <v>70</v>
      </c>
      <c r="B191" s="4" t="s">
        <v>112</v>
      </c>
      <c r="C191" s="5" t="s">
        <v>393</v>
      </c>
      <c r="D191" s="4" t="s">
        <v>393</v>
      </c>
      <c r="E191" s="5" t="s">
        <v>1070</v>
      </c>
      <c r="F191" s="57">
        <v>8436</v>
      </c>
      <c r="G191" s="61" t="s">
        <v>194</v>
      </c>
      <c r="H191" s="46">
        <v>19666.666666699999</v>
      </c>
      <c r="I191" s="6"/>
    </row>
    <row r="192" spans="1:9" x14ac:dyDescent="0.3">
      <c r="A192" s="3" t="s">
        <v>51</v>
      </c>
      <c r="B192" s="4" t="s">
        <v>100</v>
      </c>
      <c r="C192" s="5" t="s">
        <v>393</v>
      </c>
      <c r="D192" s="4" t="s">
        <v>393</v>
      </c>
      <c r="E192" s="5" t="s">
        <v>1070</v>
      </c>
      <c r="F192" s="57">
        <v>8436</v>
      </c>
      <c r="G192" s="61" t="s">
        <v>394</v>
      </c>
      <c r="H192" s="46">
        <v>25250</v>
      </c>
      <c r="I192" s="6"/>
    </row>
    <row r="193" spans="1:9" x14ac:dyDescent="0.3">
      <c r="A193" s="3" t="s">
        <v>56</v>
      </c>
      <c r="B193" s="4" t="s">
        <v>101</v>
      </c>
      <c r="C193" s="5" t="s">
        <v>393</v>
      </c>
      <c r="D193" s="4" t="s">
        <v>393</v>
      </c>
      <c r="E193" s="5" t="s">
        <v>1070</v>
      </c>
      <c r="F193" s="57">
        <v>8436</v>
      </c>
      <c r="G193" s="61" t="s">
        <v>394</v>
      </c>
      <c r="H193" s="46">
        <v>24560.8571429</v>
      </c>
      <c r="I193" s="6"/>
    </row>
    <row r="194" spans="1:9" x14ac:dyDescent="0.3">
      <c r="A194" s="3" t="s">
        <v>70</v>
      </c>
      <c r="B194" s="4" t="s">
        <v>112</v>
      </c>
      <c r="C194" s="5" t="s">
        <v>393</v>
      </c>
      <c r="D194" s="4" t="s">
        <v>393</v>
      </c>
      <c r="E194" s="5" t="s">
        <v>1070</v>
      </c>
      <c r="F194" s="57">
        <v>8436</v>
      </c>
      <c r="G194" s="61" t="s">
        <v>394</v>
      </c>
      <c r="H194" s="46">
        <v>25666.666666699999</v>
      </c>
      <c r="I194" s="6"/>
    </row>
    <row r="195" spans="1:9" x14ac:dyDescent="0.3">
      <c r="A195" s="3" t="s">
        <v>59</v>
      </c>
      <c r="B195" s="4" t="s">
        <v>97</v>
      </c>
      <c r="C195" s="5" t="s">
        <v>395</v>
      </c>
      <c r="D195" s="4" t="s">
        <v>395</v>
      </c>
      <c r="E195" s="5" t="s">
        <v>1707</v>
      </c>
      <c r="F195" s="57">
        <v>3237</v>
      </c>
      <c r="G195" s="61" t="s">
        <v>396</v>
      </c>
      <c r="H195" s="46">
        <v>47212.75</v>
      </c>
      <c r="I195" s="6"/>
    </row>
    <row r="196" spans="1:9" x14ac:dyDescent="0.3">
      <c r="A196" s="3" t="s">
        <v>59</v>
      </c>
      <c r="B196" s="4" t="s">
        <v>97</v>
      </c>
      <c r="C196" s="5" t="s">
        <v>395</v>
      </c>
      <c r="D196" s="4" t="s">
        <v>395</v>
      </c>
      <c r="E196" s="5" t="s">
        <v>1707</v>
      </c>
      <c r="F196" s="57">
        <v>3237</v>
      </c>
      <c r="G196" s="61" t="s">
        <v>397</v>
      </c>
      <c r="H196" s="46">
        <v>20375.222222199998</v>
      </c>
      <c r="I196" s="6"/>
    </row>
    <row r="197" spans="1:9" x14ac:dyDescent="0.3">
      <c r="A197" s="3" t="s">
        <v>71</v>
      </c>
      <c r="B197" s="4" t="s">
        <v>111</v>
      </c>
      <c r="C197" s="5" t="s">
        <v>2227</v>
      </c>
      <c r="D197" s="4" t="s">
        <v>2227</v>
      </c>
      <c r="E197" s="5" t="s">
        <v>1634</v>
      </c>
      <c r="F197" s="57">
        <v>103</v>
      </c>
      <c r="G197" s="61" t="s">
        <v>120</v>
      </c>
      <c r="H197" s="46">
        <v>8500</v>
      </c>
      <c r="I197" s="6"/>
    </row>
    <row r="198" spans="1:9" x14ac:dyDescent="0.3">
      <c r="A198" s="3" t="s">
        <v>71</v>
      </c>
      <c r="B198" s="4" t="s">
        <v>111</v>
      </c>
      <c r="C198" s="5" t="s">
        <v>2227</v>
      </c>
      <c r="D198" s="4" t="s">
        <v>2227</v>
      </c>
      <c r="E198" s="5" t="s">
        <v>1634</v>
      </c>
      <c r="F198" s="57">
        <v>103</v>
      </c>
      <c r="G198" s="61" t="s">
        <v>122</v>
      </c>
      <c r="H198" s="46">
        <v>23500</v>
      </c>
      <c r="I198" s="6"/>
    </row>
    <row r="199" spans="1:9" x14ac:dyDescent="0.3">
      <c r="A199" s="3" t="s">
        <v>59</v>
      </c>
      <c r="B199" s="4" t="s">
        <v>97</v>
      </c>
      <c r="C199" s="5" t="s">
        <v>398</v>
      </c>
      <c r="D199" s="4" t="s">
        <v>398</v>
      </c>
      <c r="E199" s="5" t="s">
        <v>1708</v>
      </c>
      <c r="F199" s="57">
        <v>4040</v>
      </c>
      <c r="G199" s="61" t="s">
        <v>399</v>
      </c>
      <c r="H199" s="46">
        <v>4075</v>
      </c>
      <c r="I199" s="6"/>
    </row>
    <row r="200" spans="1:9" x14ac:dyDescent="0.3">
      <c r="A200" s="3" t="s">
        <v>59</v>
      </c>
      <c r="B200" s="4" t="s">
        <v>97</v>
      </c>
      <c r="C200" s="5" t="s">
        <v>398</v>
      </c>
      <c r="D200" s="4" t="s">
        <v>398</v>
      </c>
      <c r="E200" s="5" t="s">
        <v>1708</v>
      </c>
      <c r="F200" s="57">
        <v>4040</v>
      </c>
      <c r="G200" s="61" t="s">
        <v>199</v>
      </c>
      <c r="H200" s="46">
        <v>7720</v>
      </c>
      <c r="I200" s="6"/>
    </row>
    <row r="201" spans="1:9" x14ac:dyDescent="0.3">
      <c r="A201" s="3" t="s">
        <v>59</v>
      </c>
      <c r="B201" s="4" t="s">
        <v>97</v>
      </c>
      <c r="C201" s="5" t="s">
        <v>398</v>
      </c>
      <c r="D201" s="4" t="s">
        <v>398</v>
      </c>
      <c r="E201" s="5" t="s">
        <v>1708</v>
      </c>
      <c r="F201" s="57">
        <v>4040</v>
      </c>
      <c r="G201" s="61" t="s">
        <v>130</v>
      </c>
      <c r="H201" s="46">
        <v>2240</v>
      </c>
      <c r="I201" s="6"/>
    </row>
    <row r="202" spans="1:9" x14ac:dyDescent="0.3">
      <c r="A202" s="3" t="s">
        <v>59</v>
      </c>
      <c r="B202" s="4" t="s">
        <v>97</v>
      </c>
      <c r="C202" s="5" t="s">
        <v>398</v>
      </c>
      <c r="D202" s="4" t="s">
        <v>398</v>
      </c>
      <c r="E202" s="5" t="s">
        <v>1708</v>
      </c>
      <c r="F202" s="57">
        <v>4040</v>
      </c>
      <c r="G202" s="61" t="s">
        <v>166</v>
      </c>
      <c r="H202" s="46">
        <v>12633.333333299999</v>
      </c>
      <c r="I202" s="6"/>
    </row>
    <row r="203" spans="1:9" x14ac:dyDescent="0.3">
      <c r="A203" s="3" t="s">
        <v>59</v>
      </c>
      <c r="B203" s="4" t="s">
        <v>97</v>
      </c>
      <c r="C203" s="5" t="s">
        <v>400</v>
      </c>
      <c r="D203" s="4" t="s">
        <v>400</v>
      </c>
      <c r="E203" s="5" t="s">
        <v>1708</v>
      </c>
      <c r="F203" s="57">
        <v>3107</v>
      </c>
      <c r="G203" s="61" t="s">
        <v>399</v>
      </c>
      <c r="H203" s="46">
        <v>4334.2857143000001</v>
      </c>
      <c r="I203" s="6"/>
    </row>
    <row r="204" spans="1:9" x14ac:dyDescent="0.3">
      <c r="A204" s="3" t="s">
        <v>59</v>
      </c>
      <c r="B204" s="4" t="s">
        <v>97</v>
      </c>
      <c r="C204" s="5" t="s">
        <v>400</v>
      </c>
      <c r="D204" s="4" t="s">
        <v>400</v>
      </c>
      <c r="E204" s="5" t="s">
        <v>1708</v>
      </c>
      <c r="F204" s="57">
        <v>3107</v>
      </c>
      <c r="G204" s="61" t="s">
        <v>199</v>
      </c>
      <c r="H204" s="46">
        <v>7507.4074074</v>
      </c>
      <c r="I204" s="6"/>
    </row>
    <row r="205" spans="1:9" x14ac:dyDescent="0.3">
      <c r="A205" s="3" t="s">
        <v>59</v>
      </c>
      <c r="B205" s="4" t="s">
        <v>97</v>
      </c>
      <c r="C205" s="5" t="s">
        <v>400</v>
      </c>
      <c r="D205" s="4" t="s">
        <v>400</v>
      </c>
      <c r="E205" s="5" t="s">
        <v>1708</v>
      </c>
      <c r="F205" s="57">
        <v>3107</v>
      </c>
      <c r="G205" s="61" t="s">
        <v>130</v>
      </c>
      <c r="H205" s="46">
        <v>1940</v>
      </c>
      <c r="I205" s="6"/>
    </row>
    <row r="206" spans="1:9" x14ac:dyDescent="0.3">
      <c r="A206" s="3" t="s">
        <v>59</v>
      </c>
      <c r="B206" s="4" t="s">
        <v>97</v>
      </c>
      <c r="C206" s="5" t="s">
        <v>400</v>
      </c>
      <c r="D206" s="4" t="s">
        <v>400</v>
      </c>
      <c r="E206" s="5" t="s">
        <v>1708</v>
      </c>
      <c r="F206" s="57">
        <v>3107</v>
      </c>
      <c r="G206" s="61" t="s">
        <v>166</v>
      </c>
      <c r="H206" s="46">
        <v>12009.7560976</v>
      </c>
      <c r="I206" s="6"/>
    </row>
    <row r="207" spans="1:9" x14ac:dyDescent="0.3">
      <c r="A207" s="3" t="s">
        <v>48</v>
      </c>
      <c r="B207" s="4" t="s">
        <v>95</v>
      </c>
      <c r="C207" s="5" t="s">
        <v>401</v>
      </c>
      <c r="D207" s="4" t="s">
        <v>401</v>
      </c>
      <c r="E207" s="5" t="s">
        <v>1709</v>
      </c>
      <c r="F207" s="57">
        <v>4268</v>
      </c>
      <c r="G207" s="61" t="s">
        <v>120</v>
      </c>
      <c r="H207" s="46">
        <v>9500</v>
      </c>
      <c r="I207" s="6"/>
    </row>
    <row r="208" spans="1:9" x14ac:dyDescent="0.3">
      <c r="A208" s="3" t="s">
        <v>54</v>
      </c>
      <c r="B208" s="4" t="s">
        <v>105</v>
      </c>
      <c r="C208" s="5" t="s">
        <v>402</v>
      </c>
      <c r="D208" s="4" t="s">
        <v>402</v>
      </c>
      <c r="E208" s="5" t="s">
        <v>1605</v>
      </c>
      <c r="F208" s="57">
        <v>2961</v>
      </c>
      <c r="G208" s="61" t="s">
        <v>119</v>
      </c>
      <c r="H208" s="46">
        <v>13795.5</v>
      </c>
      <c r="I208" s="6"/>
    </row>
    <row r="209" spans="1:9" x14ac:dyDescent="0.3">
      <c r="A209" s="7" t="s">
        <v>61</v>
      </c>
      <c r="B209" s="8" t="s">
        <v>99</v>
      </c>
      <c r="C209" s="9" t="s">
        <v>402</v>
      </c>
      <c r="D209" s="8" t="s">
        <v>402</v>
      </c>
      <c r="E209" s="9" t="s">
        <v>1605</v>
      </c>
      <c r="F209" s="58">
        <v>2961</v>
      </c>
      <c r="G209" s="62" t="s">
        <v>119</v>
      </c>
      <c r="H209" s="47">
        <v>7875</v>
      </c>
      <c r="I209" s="6"/>
    </row>
  </sheetData>
  <mergeCells count="4">
    <mergeCell ref="A1:H2"/>
    <mergeCell ref="I1:I2"/>
    <mergeCell ref="A3:H4"/>
    <mergeCell ref="A5:H7"/>
  </mergeCells>
  <phoneticPr fontId="18" type="noConversion"/>
  <hyperlinks>
    <hyperlink ref="I1" location="Índice!A1" display="Regresar al índice" xr:uid="{00000000-0004-0000-0900-000000000000}"/>
  </hyperlinks>
  <pageMargins left="0.7" right="0.7" top="0.75" bottom="0.75" header="0.3" footer="0.3"/>
  <pageSetup orientation="portrait" horizontalDpi="4294967294" verticalDpi="4294967294" r:id="rId1"/>
  <ignoredErrors>
    <ignoredError sqref="A209:H209 A10:H208"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I65"/>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39.5703125" style="2" customWidth="1"/>
    <col min="4" max="4" width="26.5703125" style="2" customWidth="1"/>
    <col min="5" max="5" width="25.42578125" style="10" customWidth="1"/>
    <col min="6" max="6" width="10.85546875" style="59" bestFit="1" customWidth="1"/>
    <col min="7" max="7" width="21" style="53" customWidth="1"/>
    <col min="8" max="8" width="15.5703125" style="11" customWidth="1"/>
    <col min="9" max="9" width="20.85546875" style="2" customWidth="1"/>
    <col min="10" max="16384" width="12.7109375" style="2"/>
  </cols>
  <sheetData>
    <row r="1" spans="1:9" s="1" customFormat="1" ht="60" customHeight="1" x14ac:dyDescent="0.2">
      <c r="A1" s="100"/>
      <c r="B1" s="100"/>
      <c r="C1" s="100"/>
      <c r="D1" s="100"/>
      <c r="E1" s="100"/>
      <c r="F1" s="100"/>
      <c r="G1" s="100"/>
      <c r="H1" s="100"/>
      <c r="I1" s="109" t="s">
        <v>34</v>
      </c>
    </row>
    <row r="2" spans="1:9" s="1" customFormat="1" ht="30.75" customHeight="1" x14ac:dyDescent="0.2">
      <c r="A2" s="100"/>
      <c r="B2" s="100"/>
      <c r="C2" s="100"/>
      <c r="D2" s="100"/>
      <c r="E2" s="100"/>
      <c r="F2" s="100"/>
      <c r="G2" s="100"/>
      <c r="H2" s="100"/>
      <c r="I2" s="109"/>
    </row>
    <row r="3" spans="1:9" s="1" customFormat="1" ht="12" customHeight="1" x14ac:dyDescent="0.2">
      <c r="A3" s="102" t="str">
        <f>+Índice!A6</f>
        <v>Insumos y factores asociados a la producción agropecuaria por departamento - febrero 2023</v>
      </c>
      <c r="B3" s="102"/>
      <c r="C3" s="102"/>
      <c r="D3" s="102"/>
      <c r="E3" s="102"/>
      <c r="F3" s="102"/>
      <c r="G3" s="102"/>
      <c r="H3" s="102"/>
    </row>
    <row r="4" spans="1:9" s="1" customFormat="1" ht="17.100000000000001" customHeight="1" x14ac:dyDescent="0.2">
      <c r="A4" s="102"/>
      <c r="B4" s="102"/>
      <c r="C4" s="102"/>
      <c r="D4" s="102"/>
      <c r="E4" s="102"/>
      <c r="F4" s="102"/>
      <c r="G4" s="102"/>
      <c r="H4" s="102"/>
    </row>
    <row r="5" spans="1:9" s="1" customFormat="1" ht="11.1" customHeight="1" x14ac:dyDescent="0.2">
      <c r="A5" s="103" t="s">
        <v>41</v>
      </c>
      <c r="B5" s="104"/>
      <c r="C5" s="104"/>
      <c r="D5" s="104"/>
      <c r="E5" s="104"/>
      <c r="F5" s="104"/>
      <c r="G5" s="104"/>
      <c r="H5" s="104"/>
    </row>
    <row r="6" spans="1:9" s="1" customFormat="1" ht="12" customHeight="1" x14ac:dyDescent="0.2">
      <c r="A6" s="103"/>
      <c r="B6" s="104"/>
      <c r="C6" s="104"/>
      <c r="D6" s="104"/>
      <c r="E6" s="104"/>
      <c r="F6" s="104"/>
      <c r="G6" s="104"/>
      <c r="H6" s="104"/>
    </row>
    <row r="7" spans="1:9" s="1" customFormat="1" ht="12" customHeight="1" x14ac:dyDescent="0.2">
      <c r="A7" s="105"/>
      <c r="B7" s="106"/>
      <c r="C7" s="106"/>
      <c r="D7" s="106"/>
      <c r="E7" s="106"/>
      <c r="F7" s="106"/>
      <c r="G7" s="106"/>
      <c r="H7" s="106"/>
    </row>
    <row r="8" spans="1:9" s="1" customFormat="1" ht="12" x14ac:dyDescent="0.2">
      <c r="F8" s="55"/>
      <c r="G8" s="55"/>
    </row>
    <row r="9" spans="1:9" s="53" customFormat="1" ht="40.5" customHeight="1" x14ac:dyDescent="0.3">
      <c r="A9" s="49" t="s">
        <v>1</v>
      </c>
      <c r="B9" s="50" t="s">
        <v>0</v>
      </c>
      <c r="C9" s="50" t="s">
        <v>44</v>
      </c>
      <c r="D9" s="50" t="s">
        <v>1841</v>
      </c>
      <c r="E9" s="50" t="s">
        <v>1065</v>
      </c>
      <c r="F9" s="50" t="s">
        <v>1066</v>
      </c>
      <c r="G9" s="50" t="s">
        <v>45</v>
      </c>
      <c r="H9" s="54" t="s">
        <v>2150</v>
      </c>
    </row>
    <row r="10" spans="1:9" x14ac:dyDescent="0.3">
      <c r="A10" s="39" t="s">
        <v>50</v>
      </c>
      <c r="B10" s="40" t="s">
        <v>103</v>
      </c>
      <c r="C10" s="41" t="s">
        <v>403</v>
      </c>
      <c r="D10" s="40" t="s">
        <v>1710</v>
      </c>
      <c r="E10" s="41" t="s">
        <v>1578</v>
      </c>
      <c r="F10" s="56">
        <v>3879</v>
      </c>
      <c r="G10" s="60" t="s">
        <v>116</v>
      </c>
      <c r="H10" s="48">
        <v>10716.666666700001</v>
      </c>
      <c r="I10" s="6"/>
    </row>
    <row r="11" spans="1:9" x14ac:dyDescent="0.3">
      <c r="A11" s="3" t="s">
        <v>70</v>
      </c>
      <c r="B11" s="4" t="s">
        <v>112</v>
      </c>
      <c r="C11" s="5" t="s">
        <v>403</v>
      </c>
      <c r="D11" s="4" t="s">
        <v>2228</v>
      </c>
      <c r="E11" s="5" t="s">
        <v>1592</v>
      </c>
      <c r="F11" s="57">
        <v>5619</v>
      </c>
      <c r="G11" s="61" t="s">
        <v>119</v>
      </c>
      <c r="H11" s="46">
        <v>52250</v>
      </c>
      <c r="I11" s="6"/>
    </row>
    <row r="12" spans="1:9" x14ac:dyDescent="0.3">
      <c r="A12" s="3" t="s">
        <v>70</v>
      </c>
      <c r="B12" s="4" t="s">
        <v>112</v>
      </c>
      <c r="C12" s="5" t="s">
        <v>403</v>
      </c>
      <c r="D12" s="4" t="s">
        <v>1713</v>
      </c>
      <c r="E12" s="5" t="s">
        <v>1599</v>
      </c>
      <c r="F12" s="57">
        <v>7725</v>
      </c>
      <c r="G12" s="61" t="s">
        <v>121</v>
      </c>
      <c r="H12" s="46">
        <v>114000</v>
      </c>
      <c r="I12" s="6"/>
    </row>
    <row r="13" spans="1:9" x14ac:dyDescent="0.3">
      <c r="A13" s="3" t="s">
        <v>53</v>
      </c>
      <c r="B13" s="4" t="s">
        <v>107</v>
      </c>
      <c r="C13" s="5" t="s">
        <v>403</v>
      </c>
      <c r="D13" s="4" t="s">
        <v>1710</v>
      </c>
      <c r="E13" s="5" t="s">
        <v>1578</v>
      </c>
      <c r="F13" s="57">
        <v>3879</v>
      </c>
      <c r="G13" s="61" t="s">
        <v>121</v>
      </c>
      <c r="H13" s="46">
        <v>109909.5</v>
      </c>
      <c r="I13" s="6"/>
    </row>
    <row r="14" spans="1:9" x14ac:dyDescent="0.3">
      <c r="A14" s="3" t="s">
        <v>65</v>
      </c>
      <c r="B14" s="4" t="s">
        <v>113</v>
      </c>
      <c r="C14" s="5" t="s">
        <v>403</v>
      </c>
      <c r="D14" s="4" t="s">
        <v>1710</v>
      </c>
      <c r="E14" s="5" t="s">
        <v>1578</v>
      </c>
      <c r="F14" s="57">
        <v>3879</v>
      </c>
      <c r="G14" s="61" t="s">
        <v>121</v>
      </c>
      <c r="H14" s="46">
        <v>93500</v>
      </c>
      <c r="I14" s="6"/>
    </row>
    <row r="15" spans="1:9" x14ac:dyDescent="0.3">
      <c r="A15" s="3" t="s">
        <v>71</v>
      </c>
      <c r="B15" s="4" t="s">
        <v>111</v>
      </c>
      <c r="C15" s="5" t="s">
        <v>403</v>
      </c>
      <c r="D15" s="4" t="s">
        <v>1710</v>
      </c>
      <c r="E15" s="5" t="s">
        <v>1578</v>
      </c>
      <c r="F15" s="57">
        <v>3879</v>
      </c>
      <c r="G15" s="61" t="s">
        <v>121</v>
      </c>
      <c r="H15" s="46">
        <v>102820</v>
      </c>
      <c r="I15" s="6"/>
    </row>
    <row r="16" spans="1:9" x14ac:dyDescent="0.3">
      <c r="A16" s="3" t="s">
        <v>64</v>
      </c>
      <c r="B16" s="4" t="s">
        <v>115</v>
      </c>
      <c r="C16" s="5" t="s">
        <v>403</v>
      </c>
      <c r="D16" s="4" t="s">
        <v>1711</v>
      </c>
      <c r="E16" s="5" t="s">
        <v>1595</v>
      </c>
      <c r="F16" s="57">
        <v>4266</v>
      </c>
      <c r="G16" s="61" t="s">
        <v>121</v>
      </c>
      <c r="H16" s="46">
        <v>96000</v>
      </c>
      <c r="I16" s="6"/>
    </row>
    <row r="17" spans="1:9" x14ac:dyDescent="0.3">
      <c r="A17" s="3" t="s">
        <v>60</v>
      </c>
      <c r="B17" s="4" t="s">
        <v>109</v>
      </c>
      <c r="C17" s="5" t="s">
        <v>403</v>
      </c>
      <c r="D17" s="4" t="s">
        <v>1711</v>
      </c>
      <c r="E17" s="5" t="s">
        <v>1595</v>
      </c>
      <c r="F17" s="57">
        <v>4266</v>
      </c>
      <c r="G17" s="61" t="s">
        <v>121</v>
      </c>
      <c r="H17" s="46">
        <v>95700</v>
      </c>
      <c r="I17" s="6"/>
    </row>
    <row r="18" spans="1:9" x14ac:dyDescent="0.3">
      <c r="A18" s="3" t="s">
        <v>70</v>
      </c>
      <c r="B18" s="4" t="s">
        <v>112</v>
      </c>
      <c r="C18" s="5" t="s">
        <v>403</v>
      </c>
      <c r="D18" s="4" t="s">
        <v>1711</v>
      </c>
      <c r="E18" s="5" t="s">
        <v>1595</v>
      </c>
      <c r="F18" s="57">
        <v>4266</v>
      </c>
      <c r="G18" s="61" t="s">
        <v>121</v>
      </c>
      <c r="H18" s="46">
        <v>98000</v>
      </c>
      <c r="I18" s="6"/>
    </row>
    <row r="19" spans="1:9" x14ac:dyDescent="0.3">
      <c r="A19" s="3" t="s">
        <v>70</v>
      </c>
      <c r="B19" s="4" t="s">
        <v>112</v>
      </c>
      <c r="C19" s="5" t="s">
        <v>403</v>
      </c>
      <c r="D19" s="4" t="s">
        <v>1712</v>
      </c>
      <c r="E19" s="5" t="s">
        <v>1626</v>
      </c>
      <c r="F19" s="57">
        <v>3562</v>
      </c>
      <c r="G19" s="61" t="s">
        <v>121</v>
      </c>
      <c r="H19" s="46">
        <v>93666.666666699995</v>
      </c>
      <c r="I19" s="6"/>
    </row>
    <row r="20" spans="1:9" x14ac:dyDescent="0.3">
      <c r="A20" s="3" t="s">
        <v>53</v>
      </c>
      <c r="B20" s="4" t="s">
        <v>107</v>
      </c>
      <c r="C20" s="5" t="s">
        <v>403</v>
      </c>
      <c r="D20" s="4" t="s">
        <v>1710</v>
      </c>
      <c r="E20" s="5" t="s">
        <v>1578</v>
      </c>
      <c r="F20" s="57">
        <v>3879</v>
      </c>
      <c r="G20" s="61" t="s">
        <v>125</v>
      </c>
      <c r="H20" s="46">
        <v>31875</v>
      </c>
      <c r="I20" s="6"/>
    </row>
    <row r="21" spans="1:9" x14ac:dyDescent="0.3">
      <c r="A21" s="3" t="s">
        <v>50</v>
      </c>
      <c r="B21" s="4" t="s">
        <v>103</v>
      </c>
      <c r="C21" s="5" t="s">
        <v>403</v>
      </c>
      <c r="D21" s="4" t="s">
        <v>1710</v>
      </c>
      <c r="E21" s="5" t="s">
        <v>1578</v>
      </c>
      <c r="F21" s="57">
        <v>3879</v>
      </c>
      <c r="G21" s="61" t="s">
        <v>125</v>
      </c>
      <c r="H21" s="46">
        <v>29600</v>
      </c>
      <c r="I21" s="6"/>
    </row>
    <row r="22" spans="1:9" x14ac:dyDescent="0.3">
      <c r="A22" s="3" t="s">
        <v>71</v>
      </c>
      <c r="B22" s="4" t="s">
        <v>111</v>
      </c>
      <c r="C22" s="5" t="s">
        <v>403</v>
      </c>
      <c r="D22" s="4" t="s">
        <v>1710</v>
      </c>
      <c r="E22" s="5" t="s">
        <v>1578</v>
      </c>
      <c r="F22" s="57">
        <v>3879</v>
      </c>
      <c r="G22" s="61" t="s">
        <v>125</v>
      </c>
      <c r="H22" s="46">
        <v>27500</v>
      </c>
      <c r="I22" s="6"/>
    </row>
    <row r="23" spans="1:9" x14ac:dyDescent="0.3">
      <c r="A23" s="3" t="s">
        <v>48</v>
      </c>
      <c r="B23" s="4" t="s">
        <v>95</v>
      </c>
      <c r="C23" s="5" t="s">
        <v>403</v>
      </c>
      <c r="D23" s="4" t="s">
        <v>1711</v>
      </c>
      <c r="E23" s="5" t="s">
        <v>1595</v>
      </c>
      <c r="F23" s="57">
        <v>4266</v>
      </c>
      <c r="G23" s="61" t="s">
        <v>125</v>
      </c>
      <c r="H23" s="46">
        <v>35000</v>
      </c>
      <c r="I23" s="6"/>
    </row>
    <row r="24" spans="1:9" x14ac:dyDescent="0.3">
      <c r="A24" s="3" t="s">
        <v>71</v>
      </c>
      <c r="B24" s="4" t="s">
        <v>111</v>
      </c>
      <c r="C24" s="5" t="s">
        <v>403</v>
      </c>
      <c r="D24" s="4" t="s">
        <v>1713</v>
      </c>
      <c r="E24" s="5" t="s">
        <v>1599</v>
      </c>
      <c r="F24" s="57">
        <v>7725</v>
      </c>
      <c r="G24" s="61" t="s">
        <v>122</v>
      </c>
      <c r="H24" s="46">
        <v>173200</v>
      </c>
      <c r="I24" s="6"/>
    </row>
    <row r="25" spans="1:9" x14ac:dyDescent="0.3">
      <c r="A25" s="3" t="s">
        <v>71</v>
      </c>
      <c r="B25" s="4" t="s">
        <v>111</v>
      </c>
      <c r="C25" s="5" t="s">
        <v>403</v>
      </c>
      <c r="D25" s="4" t="s">
        <v>1710</v>
      </c>
      <c r="E25" s="5" t="s">
        <v>1578</v>
      </c>
      <c r="F25" s="57">
        <v>3879</v>
      </c>
      <c r="G25" s="61" t="s">
        <v>122</v>
      </c>
      <c r="H25" s="46">
        <v>193333.33333329999</v>
      </c>
      <c r="I25" s="6"/>
    </row>
    <row r="26" spans="1:9" x14ac:dyDescent="0.3">
      <c r="A26" s="3" t="s">
        <v>59</v>
      </c>
      <c r="B26" s="4" t="s">
        <v>97</v>
      </c>
      <c r="C26" s="5" t="s">
        <v>404</v>
      </c>
      <c r="D26" s="4" t="s">
        <v>404</v>
      </c>
      <c r="E26" s="5" t="s">
        <v>1698</v>
      </c>
      <c r="F26" s="57">
        <v>297</v>
      </c>
      <c r="G26" s="61" t="s">
        <v>117</v>
      </c>
      <c r="H26" s="46">
        <v>22790.769230800001</v>
      </c>
      <c r="I26" s="6"/>
    </row>
    <row r="27" spans="1:9" x14ac:dyDescent="0.3">
      <c r="A27" s="3" t="s">
        <v>67</v>
      </c>
      <c r="B27" s="4" t="s">
        <v>134</v>
      </c>
      <c r="C27" s="5" t="s">
        <v>404</v>
      </c>
      <c r="D27" s="4" t="s">
        <v>404</v>
      </c>
      <c r="E27" s="5" t="s">
        <v>1698</v>
      </c>
      <c r="F27" s="57">
        <v>297</v>
      </c>
      <c r="G27" s="61" t="s">
        <v>117</v>
      </c>
      <c r="H27" s="46">
        <v>29675</v>
      </c>
      <c r="I27" s="6"/>
    </row>
    <row r="28" spans="1:9" x14ac:dyDescent="0.3">
      <c r="A28" s="3" t="s">
        <v>50</v>
      </c>
      <c r="B28" s="4" t="s">
        <v>103</v>
      </c>
      <c r="C28" s="5" t="s">
        <v>404</v>
      </c>
      <c r="D28" s="4" t="s">
        <v>404</v>
      </c>
      <c r="E28" s="5" t="s">
        <v>1698</v>
      </c>
      <c r="F28" s="57">
        <v>297</v>
      </c>
      <c r="G28" s="61" t="s">
        <v>117</v>
      </c>
      <c r="H28" s="46">
        <v>27000</v>
      </c>
      <c r="I28" s="6"/>
    </row>
    <row r="29" spans="1:9" x14ac:dyDescent="0.3">
      <c r="A29" s="3" t="s">
        <v>65</v>
      </c>
      <c r="B29" s="4" t="s">
        <v>113</v>
      </c>
      <c r="C29" s="5" t="s">
        <v>404</v>
      </c>
      <c r="D29" s="4" t="s">
        <v>404</v>
      </c>
      <c r="E29" s="5" t="s">
        <v>1698</v>
      </c>
      <c r="F29" s="57">
        <v>297</v>
      </c>
      <c r="G29" s="61" t="s">
        <v>117</v>
      </c>
      <c r="H29" s="46">
        <v>22405.5555556</v>
      </c>
      <c r="I29" s="6"/>
    </row>
    <row r="30" spans="1:9" x14ac:dyDescent="0.3">
      <c r="A30" s="3" t="s">
        <v>63</v>
      </c>
      <c r="B30" s="4" t="s">
        <v>108</v>
      </c>
      <c r="C30" s="5" t="s">
        <v>404</v>
      </c>
      <c r="D30" s="4" t="s">
        <v>404</v>
      </c>
      <c r="E30" s="5" t="s">
        <v>1698</v>
      </c>
      <c r="F30" s="57">
        <v>297</v>
      </c>
      <c r="G30" s="61" t="s">
        <v>117</v>
      </c>
      <c r="H30" s="46">
        <v>25107.333333300001</v>
      </c>
      <c r="I30" s="6"/>
    </row>
    <row r="31" spans="1:9" x14ac:dyDescent="0.3">
      <c r="A31" s="3" t="s">
        <v>54</v>
      </c>
      <c r="B31" s="4" t="s">
        <v>105</v>
      </c>
      <c r="C31" s="5" t="s">
        <v>404</v>
      </c>
      <c r="D31" s="4" t="s">
        <v>404</v>
      </c>
      <c r="E31" s="5" t="s">
        <v>1698</v>
      </c>
      <c r="F31" s="57">
        <v>297</v>
      </c>
      <c r="G31" s="61" t="s">
        <v>117</v>
      </c>
      <c r="H31" s="46">
        <v>24616.666666699999</v>
      </c>
      <c r="I31" s="6"/>
    </row>
    <row r="32" spans="1:9" x14ac:dyDescent="0.3">
      <c r="A32" s="3" t="s">
        <v>48</v>
      </c>
      <c r="B32" s="4" t="s">
        <v>95</v>
      </c>
      <c r="C32" s="5" t="s">
        <v>404</v>
      </c>
      <c r="D32" s="4" t="s">
        <v>404</v>
      </c>
      <c r="E32" s="5" t="s">
        <v>1698</v>
      </c>
      <c r="F32" s="57">
        <v>297</v>
      </c>
      <c r="G32" s="61" t="s">
        <v>117</v>
      </c>
      <c r="H32" s="46">
        <v>24523.076923100001</v>
      </c>
      <c r="I32" s="6"/>
    </row>
    <row r="33" spans="1:9" x14ac:dyDescent="0.3">
      <c r="A33" s="3" t="s">
        <v>61</v>
      </c>
      <c r="B33" s="4" t="s">
        <v>99</v>
      </c>
      <c r="C33" s="5" t="s">
        <v>404</v>
      </c>
      <c r="D33" s="4" t="s">
        <v>404</v>
      </c>
      <c r="E33" s="5" t="s">
        <v>1698</v>
      </c>
      <c r="F33" s="57">
        <v>297</v>
      </c>
      <c r="G33" s="61" t="s">
        <v>117</v>
      </c>
      <c r="H33" s="46">
        <v>23633.333333300001</v>
      </c>
      <c r="I33" s="6"/>
    </row>
    <row r="34" spans="1:9" x14ac:dyDescent="0.3">
      <c r="A34" s="3" t="s">
        <v>58</v>
      </c>
      <c r="B34" s="4" t="s">
        <v>102</v>
      </c>
      <c r="C34" s="5" t="s">
        <v>404</v>
      </c>
      <c r="D34" s="4" t="s">
        <v>404</v>
      </c>
      <c r="E34" s="5" t="s">
        <v>1698</v>
      </c>
      <c r="F34" s="57">
        <v>297</v>
      </c>
      <c r="G34" s="61" t="s">
        <v>117</v>
      </c>
      <c r="H34" s="46">
        <v>25500</v>
      </c>
      <c r="I34" s="6"/>
    </row>
    <row r="35" spans="1:9" x14ac:dyDescent="0.3">
      <c r="A35" s="3" t="s">
        <v>51</v>
      </c>
      <c r="B35" s="4" t="s">
        <v>100</v>
      </c>
      <c r="C35" s="5" t="s">
        <v>404</v>
      </c>
      <c r="D35" s="4" t="s">
        <v>404</v>
      </c>
      <c r="E35" s="5" t="s">
        <v>1698</v>
      </c>
      <c r="F35" s="57">
        <v>297</v>
      </c>
      <c r="G35" s="61" t="s">
        <v>117</v>
      </c>
      <c r="H35" s="46">
        <v>26300</v>
      </c>
      <c r="I35" s="6"/>
    </row>
    <row r="36" spans="1:9" x14ac:dyDescent="0.3">
      <c r="A36" s="3" t="s">
        <v>62</v>
      </c>
      <c r="B36" s="4" t="s">
        <v>96</v>
      </c>
      <c r="C36" s="5" t="s">
        <v>404</v>
      </c>
      <c r="D36" s="4" t="s">
        <v>404</v>
      </c>
      <c r="E36" s="5" t="s">
        <v>1698</v>
      </c>
      <c r="F36" s="57">
        <v>297</v>
      </c>
      <c r="G36" s="61" t="s">
        <v>117</v>
      </c>
      <c r="H36" s="46">
        <v>24330</v>
      </c>
      <c r="I36" s="6"/>
    </row>
    <row r="37" spans="1:9" x14ac:dyDescent="0.3">
      <c r="A37" s="3" t="s">
        <v>54</v>
      </c>
      <c r="B37" s="4" t="s">
        <v>105</v>
      </c>
      <c r="C37" s="5" t="s">
        <v>405</v>
      </c>
      <c r="D37" s="4" t="s">
        <v>405</v>
      </c>
      <c r="E37" s="5" t="s">
        <v>1606</v>
      </c>
      <c r="F37" s="57">
        <v>2634</v>
      </c>
      <c r="G37" s="61" t="s">
        <v>117</v>
      </c>
      <c r="H37" s="46">
        <v>118387.5</v>
      </c>
      <c r="I37" s="6"/>
    </row>
    <row r="38" spans="1:9" x14ac:dyDescent="0.3">
      <c r="A38" s="3" t="s">
        <v>54</v>
      </c>
      <c r="B38" s="4" t="s">
        <v>105</v>
      </c>
      <c r="C38" s="5" t="s">
        <v>405</v>
      </c>
      <c r="D38" s="4" t="s">
        <v>405</v>
      </c>
      <c r="E38" s="5" t="s">
        <v>1606</v>
      </c>
      <c r="F38" s="57">
        <v>2634</v>
      </c>
      <c r="G38" s="61" t="s">
        <v>125</v>
      </c>
      <c r="H38" s="46">
        <v>217450</v>
      </c>
      <c r="I38" s="6"/>
    </row>
    <row r="39" spans="1:9" x14ac:dyDescent="0.3">
      <c r="A39" s="3" t="s">
        <v>59</v>
      </c>
      <c r="B39" s="4" t="s">
        <v>97</v>
      </c>
      <c r="C39" s="5" t="s">
        <v>406</v>
      </c>
      <c r="D39" s="4" t="s">
        <v>406</v>
      </c>
      <c r="E39" s="5" t="s">
        <v>1606</v>
      </c>
      <c r="F39" s="57">
        <v>2451</v>
      </c>
      <c r="G39" s="61" t="s">
        <v>293</v>
      </c>
      <c r="H39" s="46">
        <v>35534</v>
      </c>
      <c r="I39" s="6"/>
    </row>
    <row r="40" spans="1:9" x14ac:dyDescent="0.3">
      <c r="A40" s="3" t="s">
        <v>59</v>
      </c>
      <c r="B40" s="4" t="s">
        <v>97</v>
      </c>
      <c r="C40" s="5" t="s">
        <v>407</v>
      </c>
      <c r="D40" s="4" t="s">
        <v>407</v>
      </c>
      <c r="E40" s="5" t="s">
        <v>1667</v>
      </c>
      <c r="F40" s="57">
        <v>6843</v>
      </c>
      <c r="G40" s="61" t="s">
        <v>116</v>
      </c>
      <c r="H40" s="46">
        <v>21780.8571429</v>
      </c>
      <c r="I40" s="6"/>
    </row>
    <row r="41" spans="1:9" x14ac:dyDescent="0.3">
      <c r="A41" s="3" t="s">
        <v>50</v>
      </c>
      <c r="B41" s="4" t="s">
        <v>103</v>
      </c>
      <c r="C41" s="5" t="s">
        <v>407</v>
      </c>
      <c r="D41" s="4" t="s">
        <v>407</v>
      </c>
      <c r="E41" s="5" t="s">
        <v>1667</v>
      </c>
      <c r="F41" s="57">
        <v>6843</v>
      </c>
      <c r="G41" s="61" t="s">
        <v>116</v>
      </c>
      <c r="H41" s="46">
        <v>22814.2857143</v>
      </c>
      <c r="I41" s="6"/>
    </row>
    <row r="42" spans="1:9" x14ac:dyDescent="0.3">
      <c r="A42" s="3" t="s">
        <v>54</v>
      </c>
      <c r="B42" s="4" t="s">
        <v>105</v>
      </c>
      <c r="C42" s="5" t="s">
        <v>407</v>
      </c>
      <c r="D42" s="4" t="s">
        <v>407</v>
      </c>
      <c r="E42" s="5" t="s">
        <v>1667</v>
      </c>
      <c r="F42" s="57">
        <v>6843</v>
      </c>
      <c r="G42" s="61" t="s">
        <v>116</v>
      </c>
      <c r="H42" s="46">
        <v>24175</v>
      </c>
      <c r="I42" s="6"/>
    </row>
    <row r="43" spans="1:9" x14ac:dyDescent="0.3">
      <c r="A43" s="3" t="s">
        <v>59</v>
      </c>
      <c r="B43" s="4" t="s">
        <v>97</v>
      </c>
      <c r="C43" s="5" t="s">
        <v>407</v>
      </c>
      <c r="D43" s="4" t="s">
        <v>407</v>
      </c>
      <c r="E43" s="5" t="s">
        <v>1667</v>
      </c>
      <c r="F43" s="57">
        <v>6843</v>
      </c>
      <c r="G43" s="61" t="s">
        <v>125</v>
      </c>
      <c r="H43" s="46">
        <v>74049.25</v>
      </c>
      <c r="I43" s="6"/>
    </row>
    <row r="44" spans="1:9" x14ac:dyDescent="0.3">
      <c r="A44" s="3" t="s">
        <v>53</v>
      </c>
      <c r="B44" s="4" t="s">
        <v>107</v>
      </c>
      <c r="C44" s="5" t="s">
        <v>407</v>
      </c>
      <c r="D44" s="4" t="s">
        <v>407</v>
      </c>
      <c r="E44" s="5" t="s">
        <v>1667</v>
      </c>
      <c r="F44" s="57">
        <v>6843</v>
      </c>
      <c r="G44" s="61" t="s">
        <v>125</v>
      </c>
      <c r="H44" s="46">
        <v>67446.333333300005</v>
      </c>
      <c r="I44" s="6"/>
    </row>
    <row r="45" spans="1:9" x14ac:dyDescent="0.3">
      <c r="A45" s="3" t="s">
        <v>50</v>
      </c>
      <c r="B45" s="4" t="s">
        <v>103</v>
      </c>
      <c r="C45" s="5" t="s">
        <v>407</v>
      </c>
      <c r="D45" s="4" t="s">
        <v>407</v>
      </c>
      <c r="E45" s="5" t="s">
        <v>1667</v>
      </c>
      <c r="F45" s="57">
        <v>6843</v>
      </c>
      <c r="G45" s="61" t="s">
        <v>125</v>
      </c>
      <c r="H45" s="46">
        <v>71506.666666699995</v>
      </c>
      <c r="I45" s="6"/>
    </row>
    <row r="46" spans="1:9" x14ac:dyDescent="0.3">
      <c r="A46" s="3" t="s">
        <v>54</v>
      </c>
      <c r="B46" s="4" t="s">
        <v>105</v>
      </c>
      <c r="C46" s="5" t="s">
        <v>407</v>
      </c>
      <c r="D46" s="4" t="s">
        <v>407</v>
      </c>
      <c r="E46" s="5" t="s">
        <v>1667</v>
      </c>
      <c r="F46" s="57">
        <v>6843</v>
      </c>
      <c r="G46" s="61" t="s">
        <v>125</v>
      </c>
      <c r="H46" s="46">
        <v>75136.363636399998</v>
      </c>
      <c r="I46" s="6"/>
    </row>
    <row r="47" spans="1:9" x14ac:dyDescent="0.3">
      <c r="A47" s="3" t="s">
        <v>59</v>
      </c>
      <c r="B47" s="4" t="s">
        <v>97</v>
      </c>
      <c r="C47" s="5" t="s">
        <v>408</v>
      </c>
      <c r="D47" s="4" t="s">
        <v>408</v>
      </c>
      <c r="E47" s="5" t="s">
        <v>1620</v>
      </c>
      <c r="F47" s="57">
        <v>1802</v>
      </c>
      <c r="G47" s="61" t="s">
        <v>116</v>
      </c>
      <c r="H47" s="46">
        <v>11947.96875</v>
      </c>
      <c r="I47" s="6"/>
    </row>
    <row r="48" spans="1:9" x14ac:dyDescent="0.3">
      <c r="A48" s="3" t="s">
        <v>50</v>
      </c>
      <c r="B48" s="4" t="s">
        <v>103</v>
      </c>
      <c r="C48" s="5" t="s">
        <v>408</v>
      </c>
      <c r="D48" s="4" t="s">
        <v>408</v>
      </c>
      <c r="E48" s="5" t="s">
        <v>1620</v>
      </c>
      <c r="F48" s="57">
        <v>1802</v>
      </c>
      <c r="G48" s="61" t="s">
        <v>116</v>
      </c>
      <c r="H48" s="46">
        <v>14194.736842099999</v>
      </c>
      <c r="I48" s="6"/>
    </row>
    <row r="49" spans="1:9" x14ac:dyDescent="0.3">
      <c r="A49" s="3" t="s">
        <v>63</v>
      </c>
      <c r="B49" s="4" t="s">
        <v>108</v>
      </c>
      <c r="C49" s="5" t="s">
        <v>408</v>
      </c>
      <c r="D49" s="4" t="s">
        <v>408</v>
      </c>
      <c r="E49" s="5" t="s">
        <v>1620</v>
      </c>
      <c r="F49" s="57">
        <v>1802</v>
      </c>
      <c r="G49" s="61" t="s">
        <v>116</v>
      </c>
      <c r="H49" s="46">
        <v>13961.666666700001</v>
      </c>
      <c r="I49" s="6"/>
    </row>
    <row r="50" spans="1:9" x14ac:dyDescent="0.3">
      <c r="A50" s="3" t="s">
        <v>54</v>
      </c>
      <c r="B50" s="4" t="s">
        <v>105</v>
      </c>
      <c r="C50" s="5" t="s">
        <v>408</v>
      </c>
      <c r="D50" s="4" t="s">
        <v>408</v>
      </c>
      <c r="E50" s="5" t="s">
        <v>1620</v>
      </c>
      <c r="F50" s="57">
        <v>1802</v>
      </c>
      <c r="G50" s="61" t="s">
        <v>116</v>
      </c>
      <c r="H50" s="46">
        <v>13220.7058824</v>
      </c>
      <c r="I50" s="6"/>
    </row>
    <row r="51" spans="1:9" x14ac:dyDescent="0.3">
      <c r="A51" s="3" t="s">
        <v>62</v>
      </c>
      <c r="B51" s="4" t="s">
        <v>96</v>
      </c>
      <c r="C51" s="5" t="s">
        <v>408</v>
      </c>
      <c r="D51" s="4" t="s">
        <v>408</v>
      </c>
      <c r="E51" s="5" t="s">
        <v>1620</v>
      </c>
      <c r="F51" s="57">
        <v>1802</v>
      </c>
      <c r="G51" s="61" t="s">
        <v>116</v>
      </c>
      <c r="H51" s="46">
        <v>16633.333333300001</v>
      </c>
      <c r="I51" s="6"/>
    </row>
    <row r="52" spans="1:9" x14ac:dyDescent="0.3">
      <c r="A52" s="3" t="s">
        <v>69</v>
      </c>
      <c r="B52" s="4" t="s">
        <v>110</v>
      </c>
      <c r="C52" s="5" t="s">
        <v>408</v>
      </c>
      <c r="D52" s="4" t="s">
        <v>408</v>
      </c>
      <c r="E52" s="5" t="s">
        <v>1620</v>
      </c>
      <c r="F52" s="57">
        <v>1802</v>
      </c>
      <c r="G52" s="61" t="s">
        <v>116</v>
      </c>
      <c r="H52" s="46">
        <v>12300</v>
      </c>
      <c r="I52" s="6"/>
    </row>
    <row r="53" spans="1:9" x14ac:dyDescent="0.3">
      <c r="A53" s="3" t="s">
        <v>48</v>
      </c>
      <c r="B53" s="4" t="s">
        <v>95</v>
      </c>
      <c r="C53" s="5" t="s">
        <v>409</v>
      </c>
      <c r="D53" s="4" t="s">
        <v>409</v>
      </c>
      <c r="E53" s="5" t="s">
        <v>1626</v>
      </c>
      <c r="F53" s="57">
        <v>5418</v>
      </c>
      <c r="G53" s="61" t="s">
        <v>116</v>
      </c>
      <c r="H53" s="46">
        <v>8000</v>
      </c>
      <c r="I53" s="6"/>
    </row>
    <row r="54" spans="1:9" x14ac:dyDescent="0.3">
      <c r="A54" s="3" t="s">
        <v>50</v>
      </c>
      <c r="B54" s="4" t="s">
        <v>103</v>
      </c>
      <c r="C54" s="5" t="s">
        <v>410</v>
      </c>
      <c r="D54" s="4" t="s">
        <v>410</v>
      </c>
      <c r="E54" s="5" t="s">
        <v>1592</v>
      </c>
      <c r="F54" s="57">
        <v>5704</v>
      </c>
      <c r="G54" s="61" t="s">
        <v>116</v>
      </c>
      <c r="H54" s="46">
        <v>6500</v>
      </c>
      <c r="I54" s="6"/>
    </row>
    <row r="55" spans="1:9" x14ac:dyDescent="0.3">
      <c r="A55" s="3" t="s">
        <v>48</v>
      </c>
      <c r="B55" s="4" t="s">
        <v>95</v>
      </c>
      <c r="C55" s="5" t="s">
        <v>410</v>
      </c>
      <c r="D55" s="4" t="s">
        <v>1717</v>
      </c>
      <c r="E55" s="5" t="s">
        <v>1577</v>
      </c>
      <c r="F55" s="57">
        <v>5520</v>
      </c>
      <c r="G55" s="61" t="s">
        <v>116</v>
      </c>
      <c r="H55" s="46">
        <v>7750</v>
      </c>
      <c r="I55" s="6"/>
    </row>
    <row r="56" spans="1:9" x14ac:dyDescent="0.3">
      <c r="A56" s="3" t="s">
        <v>53</v>
      </c>
      <c r="B56" s="4" t="s">
        <v>107</v>
      </c>
      <c r="C56" s="5" t="s">
        <v>410</v>
      </c>
      <c r="D56" s="4" t="s">
        <v>1714</v>
      </c>
      <c r="E56" s="5" t="s">
        <v>1667</v>
      </c>
      <c r="F56" s="57">
        <v>6996</v>
      </c>
      <c r="G56" s="61" t="s">
        <v>116</v>
      </c>
      <c r="H56" s="46">
        <v>6554.5</v>
      </c>
      <c r="I56" s="6"/>
    </row>
    <row r="57" spans="1:9" x14ac:dyDescent="0.3">
      <c r="A57" s="3" t="s">
        <v>50</v>
      </c>
      <c r="B57" s="4" t="s">
        <v>103</v>
      </c>
      <c r="C57" s="5" t="s">
        <v>410</v>
      </c>
      <c r="D57" s="4" t="s">
        <v>1714</v>
      </c>
      <c r="E57" s="5" t="s">
        <v>1667</v>
      </c>
      <c r="F57" s="57">
        <v>6996</v>
      </c>
      <c r="G57" s="61" t="s">
        <v>116</v>
      </c>
      <c r="H57" s="46">
        <v>6250</v>
      </c>
      <c r="I57" s="6"/>
    </row>
    <row r="58" spans="1:9" x14ac:dyDescent="0.3">
      <c r="A58" s="3" t="s">
        <v>54</v>
      </c>
      <c r="B58" s="4" t="s">
        <v>105</v>
      </c>
      <c r="C58" s="5" t="s">
        <v>410</v>
      </c>
      <c r="D58" s="4" t="s">
        <v>1714</v>
      </c>
      <c r="E58" s="5" t="s">
        <v>1667</v>
      </c>
      <c r="F58" s="57">
        <v>6996</v>
      </c>
      <c r="G58" s="61" t="s">
        <v>116</v>
      </c>
      <c r="H58" s="46">
        <v>6875</v>
      </c>
      <c r="I58" s="6"/>
    </row>
    <row r="59" spans="1:9" x14ac:dyDescent="0.3">
      <c r="A59" s="3" t="s">
        <v>58</v>
      </c>
      <c r="B59" s="4" t="s">
        <v>102</v>
      </c>
      <c r="C59" s="5" t="s">
        <v>410</v>
      </c>
      <c r="D59" s="4" t="s">
        <v>1714</v>
      </c>
      <c r="E59" s="5" t="s">
        <v>1667</v>
      </c>
      <c r="F59" s="57">
        <v>6996</v>
      </c>
      <c r="G59" s="61" t="s">
        <v>116</v>
      </c>
      <c r="H59" s="46">
        <v>9000</v>
      </c>
      <c r="I59" s="6"/>
    </row>
    <row r="60" spans="1:9" x14ac:dyDescent="0.3">
      <c r="A60" s="3" t="s">
        <v>50</v>
      </c>
      <c r="B60" s="4" t="s">
        <v>103</v>
      </c>
      <c r="C60" s="5" t="s">
        <v>410</v>
      </c>
      <c r="D60" s="4" t="s">
        <v>1715</v>
      </c>
      <c r="E60" s="5" t="s">
        <v>1620</v>
      </c>
      <c r="F60" s="57">
        <v>1077</v>
      </c>
      <c r="G60" s="61" t="s">
        <v>116</v>
      </c>
      <c r="H60" s="46">
        <v>6700</v>
      </c>
      <c r="I60" s="6"/>
    </row>
    <row r="61" spans="1:9" x14ac:dyDescent="0.3">
      <c r="A61" s="3" t="s">
        <v>54</v>
      </c>
      <c r="B61" s="4" t="s">
        <v>105</v>
      </c>
      <c r="C61" s="5" t="s">
        <v>410</v>
      </c>
      <c r="D61" s="4" t="s">
        <v>1715</v>
      </c>
      <c r="E61" s="5" t="s">
        <v>1620</v>
      </c>
      <c r="F61" s="57">
        <v>1077</v>
      </c>
      <c r="G61" s="61" t="s">
        <v>116</v>
      </c>
      <c r="H61" s="46">
        <v>6600</v>
      </c>
      <c r="I61" s="6"/>
    </row>
    <row r="62" spans="1:9" x14ac:dyDescent="0.3">
      <c r="A62" s="3" t="s">
        <v>50</v>
      </c>
      <c r="B62" s="4" t="s">
        <v>103</v>
      </c>
      <c r="C62" s="5" t="s">
        <v>410</v>
      </c>
      <c r="D62" s="4" t="s">
        <v>1716</v>
      </c>
      <c r="E62" s="5" t="s">
        <v>1578</v>
      </c>
      <c r="F62" s="57">
        <v>5222</v>
      </c>
      <c r="G62" s="61" t="s">
        <v>116</v>
      </c>
      <c r="H62" s="46">
        <v>9125</v>
      </c>
      <c r="I62" s="6"/>
    </row>
    <row r="63" spans="1:9" x14ac:dyDescent="0.3">
      <c r="A63" s="3" t="s">
        <v>50</v>
      </c>
      <c r="B63" s="4" t="s">
        <v>103</v>
      </c>
      <c r="C63" s="5" t="s">
        <v>411</v>
      </c>
      <c r="D63" s="4" t="s">
        <v>411</v>
      </c>
      <c r="E63" s="5" t="s">
        <v>1667</v>
      </c>
      <c r="F63" s="57">
        <v>6865</v>
      </c>
      <c r="G63" s="61" t="s">
        <v>412</v>
      </c>
      <c r="H63" s="46">
        <v>11000</v>
      </c>
      <c r="I63" s="6"/>
    </row>
    <row r="64" spans="1:9" x14ac:dyDescent="0.3">
      <c r="A64" s="3" t="s">
        <v>50</v>
      </c>
      <c r="B64" s="4" t="s">
        <v>103</v>
      </c>
      <c r="C64" s="5" t="s">
        <v>411</v>
      </c>
      <c r="D64" s="4" t="s">
        <v>411</v>
      </c>
      <c r="E64" s="5" t="s">
        <v>1667</v>
      </c>
      <c r="F64" s="57">
        <v>6865</v>
      </c>
      <c r="G64" s="61" t="s">
        <v>117</v>
      </c>
      <c r="H64" s="46">
        <v>58908.333333299997</v>
      </c>
      <c r="I64" s="6"/>
    </row>
    <row r="65" spans="1:9" x14ac:dyDescent="0.3">
      <c r="A65" s="7" t="s">
        <v>50</v>
      </c>
      <c r="B65" s="8" t="s">
        <v>103</v>
      </c>
      <c r="C65" s="9" t="s">
        <v>411</v>
      </c>
      <c r="D65" s="8" t="s">
        <v>411</v>
      </c>
      <c r="E65" s="9" t="s">
        <v>1667</v>
      </c>
      <c r="F65" s="58">
        <v>6865</v>
      </c>
      <c r="G65" s="62" t="s">
        <v>125</v>
      </c>
      <c r="H65" s="47">
        <v>106016.6666667</v>
      </c>
      <c r="I65" s="6"/>
    </row>
  </sheetData>
  <mergeCells count="4">
    <mergeCell ref="A1:H2"/>
    <mergeCell ref="I1:I2"/>
    <mergeCell ref="A3:H4"/>
    <mergeCell ref="A5:H7"/>
  </mergeCells>
  <hyperlinks>
    <hyperlink ref="I1" location="Índice!A1" display="Regresar al índice" xr:uid="{00000000-0004-0000-0A00-000000000000}"/>
  </hyperlinks>
  <pageMargins left="0.7" right="0.7" top="0.75" bottom="0.75" header="0.3" footer="0.3"/>
  <pageSetup orientation="portrait" horizontalDpi="4294967294" verticalDpi="4294967294" r:id="rId1"/>
  <ignoredErrors>
    <ignoredError sqref="A10:H65"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I36"/>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39.5703125" style="2" customWidth="1"/>
    <col min="4" max="4" width="26.5703125" style="2" customWidth="1"/>
    <col min="5" max="5" width="25.42578125" style="10" customWidth="1"/>
    <col min="6" max="6" width="10.85546875" style="59" bestFit="1" customWidth="1"/>
    <col min="7" max="7" width="21" style="53" customWidth="1"/>
    <col min="8" max="8" width="15.5703125" style="11" customWidth="1"/>
    <col min="9" max="9" width="18.140625" style="2" customWidth="1"/>
    <col min="10" max="16384" width="12.7109375" style="2"/>
  </cols>
  <sheetData>
    <row r="1" spans="1:9" s="1" customFormat="1" ht="60" customHeight="1" x14ac:dyDescent="0.2">
      <c r="A1" s="100"/>
      <c r="B1" s="100"/>
      <c r="C1" s="100"/>
      <c r="D1" s="100"/>
      <c r="E1" s="100"/>
      <c r="F1" s="100"/>
      <c r="G1" s="100"/>
      <c r="H1" s="100"/>
      <c r="I1" s="109" t="s">
        <v>34</v>
      </c>
    </row>
    <row r="2" spans="1:9" s="1" customFormat="1" ht="30.75" customHeight="1" x14ac:dyDescent="0.2">
      <c r="A2" s="100"/>
      <c r="B2" s="100"/>
      <c r="C2" s="100"/>
      <c r="D2" s="100"/>
      <c r="E2" s="100"/>
      <c r="F2" s="100"/>
      <c r="G2" s="100"/>
      <c r="H2" s="100"/>
      <c r="I2" s="109"/>
    </row>
    <row r="3" spans="1:9" s="1" customFormat="1" ht="12" customHeight="1" x14ac:dyDescent="0.2">
      <c r="A3" s="102" t="str">
        <f>+Índice!A6</f>
        <v>Insumos y factores asociados a la producción agropecuaria por departamento - febrero 2023</v>
      </c>
      <c r="B3" s="102"/>
      <c r="C3" s="102"/>
      <c r="D3" s="102"/>
      <c r="E3" s="102"/>
      <c r="F3" s="102"/>
      <c r="G3" s="102"/>
      <c r="H3" s="102"/>
    </row>
    <row r="4" spans="1:9" s="1" customFormat="1" ht="17.100000000000001" customHeight="1" x14ac:dyDescent="0.2">
      <c r="A4" s="102"/>
      <c r="B4" s="102"/>
      <c r="C4" s="102"/>
      <c r="D4" s="102"/>
      <c r="E4" s="102"/>
      <c r="F4" s="102"/>
      <c r="G4" s="102"/>
      <c r="H4" s="102"/>
    </row>
    <row r="5" spans="1:9" s="1" customFormat="1" ht="11.1" customHeight="1" x14ac:dyDescent="0.2">
      <c r="A5" s="103" t="s">
        <v>42</v>
      </c>
      <c r="B5" s="104"/>
      <c r="C5" s="104"/>
      <c r="D5" s="104"/>
      <c r="E5" s="104"/>
      <c r="F5" s="104"/>
      <c r="G5" s="104"/>
      <c r="H5" s="104"/>
    </row>
    <row r="6" spans="1:9" s="1" customFormat="1" ht="12" customHeight="1" x14ac:dyDescent="0.2">
      <c r="A6" s="103"/>
      <c r="B6" s="104"/>
      <c r="C6" s="104"/>
      <c r="D6" s="104"/>
      <c r="E6" s="104"/>
      <c r="F6" s="104"/>
      <c r="G6" s="104"/>
      <c r="H6" s="104"/>
    </row>
    <row r="7" spans="1:9" s="1" customFormat="1" ht="12" customHeight="1" x14ac:dyDescent="0.2">
      <c r="A7" s="105"/>
      <c r="B7" s="106"/>
      <c r="C7" s="106"/>
      <c r="D7" s="106"/>
      <c r="E7" s="106"/>
      <c r="F7" s="106"/>
      <c r="G7" s="106"/>
      <c r="H7" s="106"/>
    </row>
    <row r="8" spans="1:9" s="1" customFormat="1" ht="12" x14ac:dyDescent="0.2">
      <c r="F8" s="55"/>
      <c r="G8" s="55"/>
    </row>
    <row r="9" spans="1:9" s="53" customFormat="1" ht="40.5" customHeight="1" x14ac:dyDescent="0.3">
      <c r="A9" s="49" t="s">
        <v>1</v>
      </c>
      <c r="B9" s="50" t="s">
        <v>0</v>
      </c>
      <c r="C9" s="50" t="s">
        <v>44</v>
      </c>
      <c r="D9" s="50" t="s">
        <v>1841</v>
      </c>
      <c r="E9" s="50" t="s">
        <v>1065</v>
      </c>
      <c r="F9" s="50" t="s">
        <v>1066</v>
      </c>
      <c r="G9" s="50" t="s">
        <v>45</v>
      </c>
      <c r="H9" s="54" t="s">
        <v>2150</v>
      </c>
    </row>
    <row r="10" spans="1:9" x14ac:dyDescent="0.3">
      <c r="A10" s="39" t="s">
        <v>59</v>
      </c>
      <c r="B10" s="40" t="s">
        <v>97</v>
      </c>
      <c r="C10" s="41" t="s">
        <v>413</v>
      </c>
      <c r="D10" s="40" t="s">
        <v>413</v>
      </c>
      <c r="E10" s="41" t="s">
        <v>1604</v>
      </c>
      <c r="F10" s="56">
        <v>6293</v>
      </c>
      <c r="G10" s="60" t="s">
        <v>124</v>
      </c>
      <c r="H10" s="48">
        <v>7600</v>
      </c>
      <c r="I10" s="6"/>
    </row>
    <row r="11" spans="1:9" x14ac:dyDescent="0.3">
      <c r="A11" s="3" t="s">
        <v>67</v>
      </c>
      <c r="B11" s="4" t="s">
        <v>134</v>
      </c>
      <c r="C11" s="5" t="s">
        <v>413</v>
      </c>
      <c r="D11" s="4" t="s">
        <v>413</v>
      </c>
      <c r="E11" s="5" t="s">
        <v>1604</v>
      </c>
      <c r="F11" s="57">
        <v>6293</v>
      </c>
      <c r="G11" s="61" t="s">
        <v>124</v>
      </c>
      <c r="H11" s="46">
        <v>8160</v>
      </c>
      <c r="I11" s="6"/>
    </row>
    <row r="12" spans="1:9" x14ac:dyDescent="0.3">
      <c r="A12" s="3" t="s">
        <v>50</v>
      </c>
      <c r="B12" s="4" t="s">
        <v>103</v>
      </c>
      <c r="C12" s="5" t="s">
        <v>413</v>
      </c>
      <c r="D12" s="4" t="s">
        <v>413</v>
      </c>
      <c r="E12" s="5" t="s">
        <v>1604</v>
      </c>
      <c r="F12" s="57">
        <v>6293</v>
      </c>
      <c r="G12" s="61" t="s">
        <v>124</v>
      </c>
      <c r="H12" s="46">
        <v>7962.5</v>
      </c>
      <c r="I12" s="6"/>
    </row>
    <row r="13" spans="1:9" x14ac:dyDescent="0.3">
      <c r="A13" s="3" t="s">
        <v>49</v>
      </c>
      <c r="B13" s="4" t="s">
        <v>98</v>
      </c>
      <c r="C13" s="5" t="s">
        <v>413</v>
      </c>
      <c r="D13" s="4" t="s">
        <v>413</v>
      </c>
      <c r="E13" s="5" t="s">
        <v>1604</v>
      </c>
      <c r="F13" s="57">
        <v>6293</v>
      </c>
      <c r="G13" s="61" t="s">
        <v>124</v>
      </c>
      <c r="H13" s="46">
        <v>6647.75</v>
      </c>
      <c r="I13" s="6"/>
    </row>
    <row r="14" spans="1:9" x14ac:dyDescent="0.3">
      <c r="A14" s="3" t="s">
        <v>57</v>
      </c>
      <c r="B14" s="4" t="s">
        <v>94</v>
      </c>
      <c r="C14" s="5" t="s">
        <v>413</v>
      </c>
      <c r="D14" s="4" t="s">
        <v>413</v>
      </c>
      <c r="E14" s="5" t="s">
        <v>1604</v>
      </c>
      <c r="F14" s="57">
        <v>6293</v>
      </c>
      <c r="G14" s="61" t="s">
        <v>124</v>
      </c>
      <c r="H14" s="46">
        <v>8700</v>
      </c>
      <c r="I14" s="6"/>
    </row>
    <row r="15" spans="1:9" x14ac:dyDescent="0.3">
      <c r="A15" s="3" t="s">
        <v>63</v>
      </c>
      <c r="B15" s="4" t="s">
        <v>108</v>
      </c>
      <c r="C15" s="5" t="s">
        <v>413</v>
      </c>
      <c r="D15" s="4" t="s">
        <v>413</v>
      </c>
      <c r="E15" s="5" t="s">
        <v>1604</v>
      </c>
      <c r="F15" s="57">
        <v>6293</v>
      </c>
      <c r="G15" s="61" t="s">
        <v>124</v>
      </c>
      <c r="H15" s="46">
        <v>8235.7142856999999</v>
      </c>
      <c r="I15" s="6"/>
    </row>
    <row r="16" spans="1:9" x14ac:dyDescent="0.3">
      <c r="A16" s="3" t="s">
        <v>64</v>
      </c>
      <c r="B16" s="4" t="s">
        <v>115</v>
      </c>
      <c r="C16" s="5" t="s">
        <v>413</v>
      </c>
      <c r="D16" s="4" t="s">
        <v>413</v>
      </c>
      <c r="E16" s="5" t="s">
        <v>1604</v>
      </c>
      <c r="F16" s="57">
        <v>6293</v>
      </c>
      <c r="G16" s="61" t="s">
        <v>124</v>
      </c>
      <c r="H16" s="46">
        <v>7755.5555555999999</v>
      </c>
      <c r="I16" s="6"/>
    </row>
    <row r="17" spans="1:9" x14ac:dyDescent="0.3">
      <c r="A17" s="3" t="s">
        <v>54</v>
      </c>
      <c r="B17" s="4" t="s">
        <v>105</v>
      </c>
      <c r="C17" s="5" t="s">
        <v>413</v>
      </c>
      <c r="D17" s="4" t="s">
        <v>413</v>
      </c>
      <c r="E17" s="5" t="s">
        <v>1604</v>
      </c>
      <c r="F17" s="57">
        <v>6293</v>
      </c>
      <c r="G17" s="61" t="s">
        <v>124</v>
      </c>
      <c r="H17" s="46">
        <v>8200</v>
      </c>
      <c r="I17" s="6"/>
    </row>
    <row r="18" spans="1:9" x14ac:dyDescent="0.3">
      <c r="A18" s="3" t="s">
        <v>48</v>
      </c>
      <c r="B18" s="4" t="s">
        <v>95</v>
      </c>
      <c r="C18" s="5" t="s">
        <v>413</v>
      </c>
      <c r="D18" s="4" t="s">
        <v>413</v>
      </c>
      <c r="E18" s="5" t="s">
        <v>1604</v>
      </c>
      <c r="F18" s="57">
        <v>6293</v>
      </c>
      <c r="G18" s="61" t="s">
        <v>124</v>
      </c>
      <c r="H18" s="46">
        <v>7715.2173912999997</v>
      </c>
      <c r="I18" s="6"/>
    </row>
    <row r="19" spans="1:9" x14ac:dyDescent="0.3">
      <c r="A19" s="3" t="s">
        <v>68</v>
      </c>
      <c r="B19" s="4" t="s">
        <v>126</v>
      </c>
      <c r="C19" s="5" t="s">
        <v>413</v>
      </c>
      <c r="D19" s="4" t="s">
        <v>413</v>
      </c>
      <c r="E19" s="5" t="s">
        <v>1604</v>
      </c>
      <c r="F19" s="57">
        <v>6293</v>
      </c>
      <c r="G19" s="61" t="s">
        <v>124</v>
      </c>
      <c r="H19" s="46">
        <v>8086.6666667</v>
      </c>
      <c r="I19" s="6"/>
    </row>
    <row r="20" spans="1:9" x14ac:dyDescent="0.3">
      <c r="A20" s="3" t="s">
        <v>60</v>
      </c>
      <c r="B20" s="4" t="s">
        <v>109</v>
      </c>
      <c r="C20" s="5" t="s">
        <v>413</v>
      </c>
      <c r="D20" s="4" t="s">
        <v>413</v>
      </c>
      <c r="E20" s="5" t="s">
        <v>1604</v>
      </c>
      <c r="F20" s="57">
        <v>6293</v>
      </c>
      <c r="G20" s="61" t="s">
        <v>124</v>
      </c>
      <c r="H20" s="46">
        <v>7477.7777778</v>
      </c>
      <c r="I20" s="6"/>
    </row>
    <row r="21" spans="1:9" x14ac:dyDescent="0.3">
      <c r="A21" s="3" t="s">
        <v>61</v>
      </c>
      <c r="B21" s="4" t="s">
        <v>99</v>
      </c>
      <c r="C21" s="5" t="s">
        <v>413</v>
      </c>
      <c r="D21" s="4" t="s">
        <v>413</v>
      </c>
      <c r="E21" s="5" t="s">
        <v>1604</v>
      </c>
      <c r="F21" s="57">
        <v>6293</v>
      </c>
      <c r="G21" s="61" t="s">
        <v>124</v>
      </c>
      <c r="H21" s="46">
        <v>7276.6</v>
      </c>
      <c r="I21" s="6"/>
    </row>
    <row r="22" spans="1:9" x14ac:dyDescent="0.3">
      <c r="A22" s="3" t="s">
        <v>58</v>
      </c>
      <c r="B22" s="4" t="s">
        <v>102</v>
      </c>
      <c r="C22" s="5" t="s">
        <v>413</v>
      </c>
      <c r="D22" s="4" t="s">
        <v>413</v>
      </c>
      <c r="E22" s="5" t="s">
        <v>1604</v>
      </c>
      <c r="F22" s="57">
        <v>6293</v>
      </c>
      <c r="G22" s="61" t="s">
        <v>124</v>
      </c>
      <c r="H22" s="46">
        <v>7831.5789474000003</v>
      </c>
      <c r="I22" s="6"/>
    </row>
    <row r="23" spans="1:9" x14ac:dyDescent="0.3">
      <c r="A23" s="3" t="s">
        <v>62</v>
      </c>
      <c r="B23" s="4" t="s">
        <v>96</v>
      </c>
      <c r="C23" s="5" t="s">
        <v>413</v>
      </c>
      <c r="D23" s="4" t="s">
        <v>413</v>
      </c>
      <c r="E23" s="5" t="s">
        <v>1604</v>
      </c>
      <c r="F23" s="57">
        <v>6293</v>
      </c>
      <c r="G23" s="61" t="s">
        <v>124</v>
      </c>
      <c r="H23" s="46">
        <v>8193.3333332999991</v>
      </c>
      <c r="I23" s="6"/>
    </row>
    <row r="24" spans="1:9" x14ac:dyDescent="0.3">
      <c r="A24" s="3" t="s">
        <v>55</v>
      </c>
      <c r="B24" s="4" t="s">
        <v>104</v>
      </c>
      <c r="C24" s="5" t="s">
        <v>413</v>
      </c>
      <c r="D24" s="4" t="s">
        <v>413</v>
      </c>
      <c r="E24" s="5" t="s">
        <v>1604</v>
      </c>
      <c r="F24" s="57">
        <v>6293</v>
      </c>
      <c r="G24" s="61" t="s">
        <v>124</v>
      </c>
      <c r="H24" s="46">
        <v>7897.1428570999997</v>
      </c>
      <c r="I24" s="6"/>
    </row>
    <row r="25" spans="1:9" x14ac:dyDescent="0.3">
      <c r="A25" s="3" t="s">
        <v>56</v>
      </c>
      <c r="B25" s="4" t="s">
        <v>101</v>
      </c>
      <c r="C25" s="5" t="s">
        <v>413</v>
      </c>
      <c r="D25" s="4" t="s">
        <v>413</v>
      </c>
      <c r="E25" s="5" t="s">
        <v>1604</v>
      </c>
      <c r="F25" s="57">
        <v>6293</v>
      </c>
      <c r="G25" s="61" t="s">
        <v>124</v>
      </c>
      <c r="H25" s="46">
        <v>8127.95</v>
      </c>
      <c r="I25" s="6"/>
    </row>
    <row r="26" spans="1:9" x14ac:dyDescent="0.3">
      <c r="A26" s="3" t="s">
        <v>71</v>
      </c>
      <c r="B26" s="4" t="s">
        <v>111</v>
      </c>
      <c r="C26" s="5" t="s">
        <v>413</v>
      </c>
      <c r="D26" s="4" t="s">
        <v>413</v>
      </c>
      <c r="E26" s="5" t="s">
        <v>1604</v>
      </c>
      <c r="F26" s="57">
        <v>6293</v>
      </c>
      <c r="G26" s="61" t="s">
        <v>124</v>
      </c>
      <c r="H26" s="46">
        <v>8416.6666667000009</v>
      </c>
      <c r="I26" s="6"/>
    </row>
    <row r="27" spans="1:9" x14ac:dyDescent="0.3">
      <c r="A27" s="3" t="s">
        <v>70</v>
      </c>
      <c r="B27" s="4" t="s">
        <v>112</v>
      </c>
      <c r="C27" s="5" t="s">
        <v>413</v>
      </c>
      <c r="D27" s="4" t="s">
        <v>413</v>
      </c>
      <c r="E27" s="5" t="s">
        <v>1604</v>
      </c>
      <c r="F27" s="57">
        <v>6293</v>
      </c>
      <c r="G27" s="61" t="s">
        <v>124</v>
      </c>
      <c r="H27" s="46">
        <v>7666.6666667</v>
      </c>
      <c r="I27" s="6"/>
    </row>
    <row r="28" spans="1:9" x14ac:dyDescent="0.3">
      <c r="A28" s="3" t="s">
        <v>59</v>
      </c>
      <c r="B28" s="4" t="s">
        <v>97</v>
      </c>
      <c r="C28" s="5" t="s">
        <v>414</v>
      </c>
      <c r="D28" s="4" t="s">
        <v>414</v>
      </c>
      <c r="E28" s="5" t="s">
        <v>1718</v>
      </c>
      <c r="F28" s="57">
        <v>6022</v>
      </c>
      <c r="G28" s="61" t="s">
        <v>124</v>
      </c>
      <c r="H28" s="46">
        <v>7913.6428570999997</v>
      </c>
      <c r="I28" s="6"/>
    </row>
    <row r="29" spans="1:9" x14ac:dyDescent="0.3">
      <c r="A29" s="3" t="s">
        <v>53</v>
      </c>
      <c r="B29" s="4" t="s">
        <v>107</v>
      </c>
      <c r="C29" s="5" t="s">
        <v>414</v>
      </c>
      <c r="D29" s="4" t="s">
        <v>414</v>
      </c>
      <c r="E29" s="5" t="s">
        <v>1718</v>
      </c>
      <c r="F29" s="57">
        <v>6022</v>
      </c>
      <c r="G29" s="61" t="s">
        <v>124</v>
      </c>
      <c r="H29" s="46">
        <v>7361</v>
      </c>
      <c r="I29" s="6"/>
    </row>
    <row r="30" spans="1:9" x14ac:dyDescent="0.3">
      <c r="A30" s="3" t="s">
        <v>65</v>
      </c>
      <c r="B30" s="4" t="s">
        <v>113</v>
      </c>
      <c r="C30" s="5" t="s">
        <v>414</v>
      </c>
      <c r="D30" s="4" t="s">
        <v>414</v>
      </c>
      <c r="E30" s="5" t="s">
        <v>1718</v>
      </c>
      <c r="F30" s="57">
        <v>6022</v>
      </c>
      <c r="G30" s="61" t="s">
        <v>124</v>
      </c>
      <c r="H30" s="46">
        <v>7727.2727273</v>
      </c>
      <c r="I30" s="6"/>
    </row>
    <row r="31" spans="1:9" x14ac:dyDescent="0.3">
      <c r="A31" s="3" t="s">
        <v>54</v>
      </c>
      <c r="B31" s="4" t="s">
        <v>105</v>
      </c>
      <c r="C31" s="5" t="s">
        <v>414</v>
      </c>
      <c r="D31" s="4" t="s">
        <v>414</v>
      </c>
      <c r="E31" s="5" t="s">
        <v>1718</v>
      </c>
      <c r="F31" s="57">
        <v>6022</v>
      </c>
      <c r="G31" s="61" t="s">
        <v>124</v>
      </c>
      <c r="H31" s="46">
        <v>8055.1428570999997</v>
      </c>
      <c r="I31" s="6"/>
    </row>
    <row r="32" spans="1:9" x14ac:dyDescent="0.3">
      <c r="A32" s="3" t="s">
        <v>63</v>
      </c>
      <c r="B32" s="4" t="s">
        <v>108</v>
      </c>
      <c r="C32" s="5" t="s">
        <v>414</v>
      </c>
      <c r="D32" s="4" t="s">
        <v>414</v>
      </c>
      <c r="E32" s="5" t="s">
        <v>1718</v>
      </c>
      <c r="F32" s="57">
        <v>6022</v>
      </c>
      <c r="G32" s="61" t="s">
        <v>183</v>
      </c>
      <c r="H32" s="46">
        <v>225930</v>
      </c>
      <c r="I32" s="6"/>
    </row>
    <row r="33" spans="1:9" x14ac:dyDescent="0.3">
      <c r="A33" s="3" t="s">
        <v>62</v>
      </c>
      <c r="B33" s="4" t="s">
        <v>96</v>
      </c>
      <c r="C33" s="5" t="s">
        <v>414</v>
      </c>
      <c r="D33" s="4" t="s">
        <v>414</v>
      </c>
      <c r="E33" s="5" t="s">
        <v>1718</v>
      </c>
      <c r="F33" s="57">
        <v>6022</v>
      </c>
      <c r="G33" s="61" t="s">
        <v>183</v>
      </c>
      <c r="H33" s="46">
        <v>239200</v>
      </c>
      <c r="I33" s="6"/>
    </row>
    <row r="34" spans="1:9" x14ac:dyDescent="0.3">
      <c r="A34" s="3" t="s">
        <v>57</v>
      </c>
      <c r="B34" s="4" t="s">
        <v>94</v>
      </c>
      <c r="C34" s="5" t="s">
        <v>415</v>
      </c>
      <c r="D34" s="4" t="s">
        <v>415</v>
      </c>
      <c r="E34" s="5" t="s">
        <v>1577</v>
      </c>
      <c r="F34" s="57">
        <v>2742</v>
      </c>
      <c r="G34" s="61" t="s">
        <v>117</v>
      </c>
      <c r="H34" s="46">
        <v>6500</v>
      </c>
      <c r="I34" s="6"/>
    </row>
    <row r="35" spans="1:9" x14ac:dyDescent="0.3">
      <c r="A35" s="3" t="s">
        <v>61</v>
      </c>
      <c r="B35" s="4" t="s">
        <v>99</v>
      </c>
      <c r="C35" s="5" t="s">
        <v>415</v>
      </c>
      <c r="D35" s="4" t="s">
        <v>415</v>
      </c>
      <c r="E35" s="5" t="s">
        <v>1577</v>
      </c>
      <c r="F35" s="57">
        <v>2742</v>
      </c>
      <c r="G35" s="61" t="s">
        <v>117</v>
      </c>
      <c r="H35" s="46">
        <v>5692.3076922999999</v>
      </c>
      <c r="I35" s="6"/>
    </row>
    <row r="36" spans="1:9" x14ac:dyDescent="0.3">
      <c r="A36" s="7" t="s">
        <v>67</v>
      </c>
      <c r="B36" s="8" t="s">
        <v>134</v>
      </c>
      <c r="C36" s="9" t="s">
        <v>416</v>
      </c>
      <c r="D36" s="8" t="s">
        <v>416</v>
      </c>
      <c r="E36" s="9" t="s">
        <v>1719</v>
      </c>
      <c r="F36" s="58">
        <v>2410</v>
      </c>
      <c r="G36" s="62" t="s">
        <v>120</v>
      </c>
      <c r="H36" s="47">
        <v>28000</v>
      </c>
      <c r="I36" s="6"/>
    </row>
  </sheetData>
  <mergeCells count="4">
    <mergeCell ref="A1:H2"/>
    <mergeCell ref="I1:I2"/>
    <mergeCell ref="A3:H4"/>
    <mergeCell ref="A5:H7"/>
  </mergeCells>
  <hyperlinks>
    <hyperlink ref="I1" location="Índice!A1" display="Regresar al índice" xr:uid="{00000000-0004-0000-0B00-000000000000}"/>
  </hyperlinks>
  <pageMargins left="0.7" right="0.7" top="0.75" bottom="0.75" header="0.3" footer="0.3"/>
  <pageSetup orientation="portrait" horizontalDpi="4294967294" verticalDpi="4294967294" r:id="rId1"/>
  <ignoredErrors>
    <ignoredError sqref="A10:H36"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2"/>
  <dimension ref="A1:I393"/>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39.5703125" style="2" customWidth="1"/>
    <col min="4" max="4" width="26.5703125" style="2" customWidth="1"/>
    <col min="5" max="5" width="25.42578125" style="10" customWidth="1"/>
    <col min="6" max="6" width="10.85546875" style="59" bestFit="1" customWidth="1"/>
    <col min="7" max="7" width="21" style="53" customWidth="1"/>
    <col min="8" max="8" width="15.5703125" style="11" customWidth="1"/>
    <col min="9" max="9" width="18" style="2" bestFit="1" customWidth="1"/>
    <col min="10" max="16384" width="12.7109375" style="2"/>
  </cols>
  <sheetData>
    <row r="1" spans="1:9" s="1" customFormat="1" ht="60" customHeight="1" x14ac:dyDescent="0.2">
      <c r="A1" s="100"/>
      <c r="B1" s="100"/>
      <c r="C1" s="100"/>
      <c r="D1" s="100"/>
      <c r="E1" s="100"/>
      <c r="F1" s="100"/>
      <c r="G1" s="100"/>
      <c r="H1" s="100"/>
      <c r="I1" s="109" t="s">
        <v>34</v>
      </c>
    </row>
    <row r="2" spans="1:9" s="1" customFormat="1" ht="30.75" customHeight="1" x14ac:dyDescent="0.2">
      <c r="A2" s="100"/>
      <c r="B2" s="100"/>
      <c r="C2" s="100"/>
      <c r="D2" s="100"/>
      <c r="E2" s="100"/>
      <c r="F2" s="100"/>
      <c r="G2" s="100"/>
      <c r="H2" s="100"/>
      <c r="I2" s="109"/>
    </row>
    <row r="3" spans="1:9" s="1" customFormat="1" ht="12" customHeight="1" x14ac:dyDescent="0.2">
      <c r="A3" s="102" t="str">
        <f>+Índice!A6</f>
        <v>Insumos y factores asociados a la producción agropecuaria por departamento - febrero 2023</v>
      </c>
      <c r="B3" s="102"/>
      <c r="C3" s="102"/>
      <c r="D3" s="102"/>
      <c r="E3" s="102"/>
      <c r="F3" s="102"/>
      <c r="G3" s="102"/>
      <c r="H3" s="102"/>
    </row>
    <row r="4" spans="1:9" s="1" customFormat="1" ht="17.100000000000001" customHeight="1" x14ac:dyDescent="0.2">
      <c r="A4" s="102"/>
      <c r="B4" s="102"/>
      <c r="C4" s="102"/>
      <c r="D4" s="102"/>
      <c r="E4" s="102"/>
      <c r="F4" s="102"/>
      <c r="G4" s="102"/>
      <c r="H4" s="102"/>
    </row>
    <row r="5" spans="1:9" s="1" customFormat="1" ht="11.1" customHeight="1" x14ac:dyDescent="0.2">
      <c r="A5" s="103" t="s">
        <v>47</v>
      </c>
      <c r="B5" s="104"/>
      <c r="C5" s="104"/>
      <c r="D5" s="104"/>
      <c r="E5" s="104"/>
      <c r="F5" s="104"/>
      <c r="G5" s="104"/>
      <c r="H5" s="104"/>
    </row>
    <row r="6" spans="1:9" s="1" customFormat="1" ht="12" customHeight="1" x14ac:dyDescent="0.2">
      <c r="A6" s="103"/>
      <c r="B6" s="104"/>
      <c r="C6" s="104"/>
      <c r="D6" s="104"/>
      <c r="E6" s="104"/>
      <c r="F6" s="104"/>
      <c r="G6" s="104"/>
      <c r="H6" s="104"/>
    </row>
    <row r="7" spans="1:9" s="1" customFormat="1" ht="12" customHeight="1" x14ac:dyDescent="0.2">
      <c r="A7" s="105"/>
      <c r="B7" s="106"/>
      <c r="C7" s="106"/>
      <c r="D7" s="106"/>
      <c r="E7" s="106"/>
      <c r="F7" s="106"/>
      <c r="G7" s="106"/>
      <c r="H7" s="106"/>
    </row>
    <row r="8" spans="1:9" s="1" customFormat="1" ht="12" x14ac:dyDescent="0.2">
      <c r="F8" s="55"/>
      <c r="G8" s="55"/>
    </row>
    <row r="9" spans="1:9" s="53" customFormat="1" ht="40.5" customHeight="1" x14ac:dyDescent="0.3">
      <c r="A9" s="49" t="s">
        <v>1</v>
      </c>
      <c r="B9" s="50" t="s">
        <v>0</v>
      </c>
      <c r="C9" s="50" t="s">
        <v>44</v>
      </c>
      <c r="D9" s="50" t="s">
        <v>1841</v>
      </c>
      <c r="E9" s="50" t="s">
        <v>1065</v>
      </c>
      <c r="F9" s="50" t="s">
        <v>1066</v>
      </c>
      <c r="G9" s="50" t="s">
        <v>45</v>
      </c>
      <c r="H9" s="54" t="s">
        <v>2150</v>
      </c>
    </row>
    <row r="10" spans="1:9" x14ac:dyDescent="0.3">
      <c r="A10" s="39" t="s">
        <v>50</v>
      </c>
      <c r="B10" s="40" t="s">
        <v>103</v>
      </c>
      <c r="C10" s="41" t="s">
        <v>417</v>
      </c>
      <c r="D10" s="40" t="s">
        <v>417</v>
      </c>
      <c r="E10" s="41" t="s">
        <v>1620</v>
      </c>
      <c r="F10" s="56">
        <v>1907</v>
      </c>
      <c r="G10" s="60" t="s">
        <v>116</v>
      </c>
      <c r="H10" s="48">
        <v>12750</v>
      </c>
      <c r="I10" s="6"/>
    </row>
    <row r="11" spans="1:9" x14ac:dyDescent="0.3">
      <c r="A11" s="3" t="s">
        <v>61</v>
      </c>
      <c r="B11" s="4" t="s">
        <v>99</v>
      </c>
      <c r="C11" s="5" t="s">
        <v>417</v>
      </c>
      <c r="D11" s="4" t="s">
        <v>417</v>
      </c>
      <c r="E11" s="5" t="s">
        <v>1620</v>
      </c>
      <c r="F11" s="57">
        <v>1907</v>
      </c>
      <c r="G11" s="61" t="s">
        <v>116</v>
      </c>
      <c r="H11" s="46">
        <v>11320</v>
      </c>
      <c r="I11" s="6"/>
    </row>
    <row r="12" spans="1:9" x14ac:dyDescent="0.3">
      <c r="A12" s="3" t="s">
        <v>69</v>
      </c>
      <c r="B12" s="4" t="s">
        <v>110</v>
      </c>
      <c r="C12" s="5" t="s">
        <v>417</v>
      </c>
      <c r="D12" s="4" t="s">
        <v>417</v>
      </c>
      <c r="E12" s="5" t="s">
        <v>1620</v>
      </c>
      <c r="F12" s="57">
        <v>1907</v>
      </c>
      <c r="G12" s="61" t="s">
        <v>116</v>
      </c>
      <c r="H12" s="46">
        <v>9750</v>
      </c>
      <c r="I12" s="6"/>
    </row>
    <row r="13" spans="1:9" x14ac:dyDescent="0.3">
      <c r="A13" s="3" t="s">
        <v>53</v>
      </c>
      <c r="B13" s="4" t="s">
        <v>107</v>
      </c>
      <c r="C13" s="5" t="s">
        <v>417</v>
      </c>
      <c r="D13" s="4" t="s">
        <v>417</v>
      </c>
      <c r="E13" s="5" t="s">
        <v>1620</v>
      </c>
      <c r="F13" s="57">
        <v>1907</v>
      </c>
      <c r="G13" s="61" t="s">
        <v>125</v>
      </c>
      <c r="H13" s="46">
        <v>19350.400000000001</v>
      </c>
      <c r="I13" s="6"/>
    </row>
    <row r="14" spans="1:9" x14ac:dyDescent="0.3">
      <c r="A14" s="3" t="s">
        <v>67</v>
      </c>
      <c r="B14" s="4" t="s">
        <v>134</v>
      </c>
      <c r="C14" s="5" t="s">
        <v>417</v>
      </c>
      <c r="D14" s="4" t="s">
        <v>417</v>
      </c>
      <c r="E14" s="5" t="s">
        <v>1620</v>
      </c>
      <c r="F14" s="57">
        <v>1907</v>
      </c>
      <c r="G14" s="61" t="s">
        <v>125</v>
      </c>
      <c r="H14" s="46">
        <v>20000</v>
      </c>
      <c r="I14" s="6"/>
    </row>
    <row r="15" spans="1:9" x14ac:dyDescent="0.3">
      <c r="A15" s="3" t="s">
        <v>50</v>
      </c>
      <c r="B15" s="4" t="s">
        <v>103</v>
      </c>
      <c r="C15" s="5" t="s">
        <v>417</v>
      </c>
      <c r="D15" s="4" t="s">
        <v>417</v>
      </c>
      <c r="E15" s="5" t="s">
        <v>1620</v>
      </c>
      <c r="F15" s="57">
        <v>1907</v>
      </c>
      <c r="G15" s="61" t="s">
        <v>125</v>
      </c>
      <c r="H15" s="46">
        <v>19582.727272700002</v>
      </c>
      <c r="I15" s="6"/>
    </row>
    <row r="16" spans="1:9" x14ac:dyDescent="0.3">
      <c r="A16" s="3" t="s">
        <v>63</v>
      </c>
      <c r="B16" s="4" t="s">
        <v>108</v>
      </c>
      <c r="C16" s="5" t="s">
        <v>417</v>
      </c>
      <c r="D16" s="4" t="s">
        <v>417</v>
      </c>
      <c r="E16" s="5" t="s">
        <v>1620</v>
      </c>
      <c r="F16" s="57">
        <v>1907</v>
      </c>
      <c r="G16" s="61" t="s">
        <v>125</v>
      </c>
      <c r="H16" s="46">
        <v>19472.916666699999</v>
      </c>
      <c r="I16" s="6"/>
    </row>
    <row r="17" spans="1:9" x14ac:dyDescent="0.3">
      <c r="A17" s="3" t="s">
        <v>54</v>
      </c>
      <c r="B17" s="4" t="s">
        <v>105</v>
      </c>
      <c r="C17" s="5" t="s">
        <v>417</v>
      </c>
      <c r="D17" s="4" t="s">
        <v>417</v>
      </c>
      <c r="E17" s="5" t="s">
        <v>1620</v>
      </c>
      <c r="F17" s="57">
        <v>1907</v>
      </c>
      <c r="G17" s="61" t="s">
        <v>125</v>
      </c>
      <c r="H17" s="46">
        <v>19140.7142857</v>
      </c>
      <c r="I17" s="6"/>
    </row>
    <row r="18" spans="1:9" x14ac:dyDescent="0.3">
      <c r="A18" s="3" t="s">
        <v>68</v>
      </c>
      <c r="B18" s="4" t="s">
        <v>126</v>
      </c>
      <c r="C18" s="5" t="s">
        <v>417</v>
      </c>
      <c r="D18" s="4" t="s">
        <v>417</v>
      </c>
      <c r="E18" s="5" t="s">
        <v>1620</v>
      </c>
      <c r="F18" s="57">
        <v>1907</v>
      </c>
      <c r="G18" s="61" t="s">
        <v>125</v>
      </c>
      <c r="H18" s="46">
        <v>19232.5</v>
      </c>
      <c r="I18" s="6"/>
    </row>
    <row r="19" spans="1:9" x14ac:dyDescent="0.3">
      <c r="A19" s="3" t="s">
        <v>61</v>
      </c>
      <c r="B19" s="4" t="s">
        <v>99</v>
      </c>
      <c r="C19" s="5" t="s">
        <v>417</v>
      </c>
      <c r="D19" s="4" t="s">
        <v>417</v>
      </c>
      <c r="E19" s="5" t="s">
        <v>1620</v>
      </c>
      <c r="F19" s="57">
        <v>1907</v>
      </c>
      <c r="G19" s="61" t="s">
        <v>125</v>
      </c>
      <c r="H19" s="46">
        <v>17511.565217399999</v>
      </c>
      <c r="I19" s="6"/>
    </row>
    <row r="20" spans="1:9" x14ac:dyDescent="0.3">
      <c r="A20" s="3" t="s">
        <v>62</v>
      </c>
      <c r="B20" s="4" t="s">
        <v>96</v>
      </c>
      <c r="C20" s="5" t="s">
        <v>417</v>
      </c>
      <c r="D20" s="4" t="s">
        <v>417</v>
      </c>
      <c r="E20" s="5" t="s">
        <v>1620</v>
      </c>
      <c r="F20" s="57">
        <v>1907</v>
      </c>
      <c r="G20" s="61" t="s">
        <v>125</v>
      </c>
      <c r="H20" s="46">
        <v>18953.846153800001</v>
      </c>
      <c r="I20" s="6"/>
    </row>
    <row r="21" spans="1:9" x14ac:dyDescent="0.3">
      <c r="A21" s="3" t="s">
        <v>69</v>
      </c>
      <c r="B21" s="4" t="s">
        <v>110</v>
      </c>
      <c r="C21" s="5" t="s">
        <v>417</v>
      </c>
      <c r="D21" s="4" t="s">
        <v>417</v>
      </c>
      <c r="E21" s="5" t="s">
        <v>1620</v>
      </c>
      <c r="F21" s="57">
        <v>1907</v>
      </c>
      <c r="G21" s="61" t="s">
        <v>125</v>
      </c>
      <c r="H21" s="46">
        <v>19272.727272700002</v>
      </c>
      <c r="I21" s="6"/>
    </row>
    <row r="22" spans="1:9" x14ac:dyDescent="0.3">
      <c r="A22" s="3" t="s">
        <v>59</v>
      </c>
      <c r="B22" s="4" t="s">
        <v>97</v>
      </c>
      <c r="C22" s="5" t="s">
        <v>418</v>
      </c>
      <c r="D22" s="4" t="s">
        <v>418</v>
      </c>
      <c r="E22" s="5" t="s">
        <v>1720</v>
      </c>
      <c r="F22" s="57">
        <v>2495</v>
      </c>
      <c r="G22" s="61" t="s">
        <v>119</v>
      </c>
      <c r="H22" s="46">
        <v>30914.8194444</v>
      </c>
      <c r="I22" s="6"/>
    </row>
    <row r="23" spans="1:9" x14ac:dyDescent="0.3">
      <c r="A23" s="3" t="s">
        <v>59</v>
      </c>
      <c r="B23" s="4" t="s">
        <v>97</v>
      </c>
      <c r="C23" s="5" t="s">
        <v>418</v>
      </c>
      <c r="D23" s="4" t="s">
        <v>418</v>
      </c>
      <c r="E23" s="5" t="s">
        <v>1720</v>
      </c>
      <c r="F23" s="57">
        <v>2495</v>
      </c>
      <c r="G23" s="61" t="s">
        <v>117</v>
      </c>
      <c r="H23" s="46">
        <v>11452.173913000001</v>
      </c>
      <c r="I23" s="6"/>
    </row>
    <row r="24" spans="1:9" x14ac:dyDescent="0.3">
      <c r="A24" s="3" t="s">
        <v>59</v>
      </c>
      <c r="B24" s="4" t="s">
        <v>97</v>
      </c>
      <c r="C24" s="5" t="s">
        <v>418</v>
      </c>
      <c r="D24" s="4" t="s">
        <v>418</v>
      </c>
      <c r="E24" s="5" t="s">
        <v>1720</v>
      </c>
      <c r="F24" s="57">
        <v>2495</v>
      </c>
      <c r="G24" s="61" t="s">
        <v>121</v>
      </c>
      <c r="H24" s="46">
        <v>57237.322580599997</v>
      </c>
      <c r="I24" s="6"/>
    </row>
    <row r="25" spans="1:9" x14ac:dyDescent="0.3">
      <c r="A25" s="3" t="s">
        <v>59</v>
      </c>
      <c r="B25" s="4" t="s">
        <v>97</v>
      </c>
      <c r="C25" s="5" t="s">
        <v>418</v>
      </c>
      <c r="D25" s="4" t="s">
        <v>418</v>
      </c>
      <c r="E25" s="5" t="s">
        <v>1720</v>
      </c>
      <c r="F25" s="57">
        <v>2495</v>
      </c>
      <c r="G25" s="61" t="s">
        <v>125</v>
      </c>
      <c r="H25" s="46">
        <v>19374.478260899999</v>
      </c>
      <c r="I25" s="6"/>
    </row>
    <row r="26" spans="1:9" x14ac:dyDescent="0.3">
      <c r="A26" s="3" t="s">
        <v>63</v>
      </c>
      <c r="B26" s="4" t="s">
        <v>108</v>
      </c>
      <c r="C26" s="5" t="s">
        <v>419</v>
      </c>
      <c r="D26" s="4" t="s">
        <v>419</v>
      </c>
      <c r="E26" s="5" t="s">
        <v>1626</v>
      </c>
      <c r="F26" s="57">
        <v>6968</v>
      </c>
      <c r="G26" s="61" t="s">
        <v>183</v>
      </c>
      <c r="H26" s="46">
        <v>49000</v>
      </c>
      <c r="I26" s="6"/>
    </row>
    <row r="27" spans="1:9" x14ac:dyDescent="0.3">
      <c r="A27" s="3" t="s">
        <v>48</v>
      </c>
      <c r="B27" s="4" t="s">
        <v>95</v>
      </c>
      <c r="C27" s="5" t="s">
        <v>419</v>
      </c>
      <c r="D27" s="4" t="s">
        <v>419</v>
      </c>
      <c r="E27" s="5" t="s">
        <v>1626</v>
      </c>
      <c r="F27" s="57">
        <v>6968</v>
      </c>
      <c r="G27" s="61" t="s">
        <v>183</v>
      </c>
      <c r="H27" s="46">
        <v>38625</v>
      </c>
      <c r="I27" s="6"/>
    </row>
    <row r="28" spans="1:9" x14ac:dyDescent="0.3">
      <c r="A28" s="3" t="s">
        <v>67</v>
      </c>
      <c r="B28" s="4" t="s">
        <v>134</v>
      </c>
      <c r="C28" s="5" t="s">
        <v>419</v>
      </c>
      <c r="D28" s="4" t="s">
        <v>419</v>
      </c>
      <c r="E28" s="5" t="s">
        <v>1626</v>
      </c>
      <c r="F28" s="57">
        <v>6968</v>
      </c>
      <c r="G28" s="61" t="s">
        <v>200</v>
      </c>
      <c r="H28" s="46">
        <v>24795.5</v>
      </c>
      <c r="I28" s="6"/>
    </row>
    <row r="29" spans="1:9" x14ac:dyDescent="0.3">
      <c r="A29" s="3" t="s">
        <v>48</v>
      </c>
      <c r="B29" s="4" t="s">
        <v>95</v>
      </c>
      <c r="C29" s="5" t="s">
        <v>419</v>
      </c>
      <c r="D29" s="4" t="s">
        <v>419</v>
      </c>
      <c r="E29" s="5" t="s">
        <v>1626</v>
      </c>
      <c r="F29" s="57">
        <v>6968</v>
      </c>
      <c r="G29" s="61" t="s">
        <v>200</v>
      </c>
      <c r="H29" s="46">
        <v>22671.4285714</v>
      </c>
      <c r="I29" s="6"/>
    </row>
    <row r="30" spans="1:9" x14ac:dyDescent="0.3">
      <c r="A30" s="3" t="s">
        <v>55</v>
      </c>
      <c r="B30" s="4" t="s">
        <v>104</v>
      </c>
      <c r="C30" s="5" t="s">
        <v>419</v>
      </c>
      <c r="D30" s="4" t="s">
        <v>419</v>
      </c>
      <c r="E30" s="5" t="s">
        <v>1626</v>
      </c>
      <c r="F30" s="57">
        <v>6968</v>
      </c>
      <c r="G30" s="61" t="s">
        <v>200</v>
      </c>
      <c r="H30" s="46">
        <v>24750</v>
      </c>
      <c r="I30" s="6"/>
    </row>
    <row r="31" spans="1:9" x14ac:dyDescent="0.3">
      <c r="A31" s="3" t="s">
        <v>59</v>
      </c>
      <c r="B31" s="4" t="s">
        <v>97</v>
      </c>
      <c r="C31" s="5" t="s">
        <v>420</v>
      </c>
      <c r="D31" s="4" t="s">
        <v>420</v>
      </c>
      <c r="E31" s="5" t="s">
        <v>1626</v>
      </c>
      <c r="F31" s="57">
        <v>4356</v>
      </c>
      <c r="G31" s="61" t="s">
        <v>116</v>
      </c>
      <c r="H31" s="46">
        <v>17228.25</v>
      </c>
      <c r="I31" s="6"/>
    </row>
    <row r="32" spans="1:9" x14ac:dyDescent="0.3">
      <c r="A32" s="3" t="s">
        <v>48</v>
      </c>
      <c r="B32" s="4" t="s">
        <v>95</v>
      </c>
      <c r="C32" s="5" t="s">
        <v>420</v>
      </c>
      <c r="D32" s="4" t="s">
        <v>420</v>
      </c>
      <c r="E32" s="5" t="s">
        <v>1626</v>
      </c>
      <c r="F32" s="57">
        <v>4356</v>
      </c>
      <c r="G32" s="61" t="s">
        <v>116</v>
      </c>
      <c r="H32" s="46">
        <v>16166.666666700001</v>
      </c>
      <c r="I32" s="6"/>
    </row>
    <row r="33" spans="1:9" x14ac:dyDescent="0.3">
      <c r="A33" s="3" t="s">
        <v>61</v>
      </c>
      <c r="B33" s="4" t="s">
        <v>99</v>
      </c>
      <c r="C33" s="5" t="s">
        <v>420</v>
      </c>
      <c r="D33" s="4" t="s">
        <v>420</v>
      </c>
      <c r="E33" s="5" t="s">
        <v>1626</v>
      </c>
      <c r="F33" s="57">
        <v>4356</v>
      </c>
      <c r="G33" s="61" t="s">
        <v>116</v>
      </c>
      <c r="H33" s="46">
        <v>16350</v>
      </c>
      <c r="I33" s="6"/>
    </row>
    <row r="34" spans="1:9" x14ac:dyDescent="0.3">
      <c r="A34" s="3" t="s">
        <v>51</v>
      </c>
      <c r="B34" s="4" t="s">
        <v>100</v>
      </c>
      <c r="C34" s="5" t="s">
        <v>420</v>
      </c>
      <c r="D34" s="4" t="s">
        <v>420</v>
      </c>
      <c r="E34" s="5" t="s">
        <v>1626</v>
      </c>
      <c r="F34" s="57">
        <v>4356</v>
      </c>
      <c r="G34" s="61" t="s">
        <v>116</v>
      </c>
      <c r="H34" s="46">
        <v>17250</v>
      </c>
      <c r="I34" s="6"/>
    </row>
    <row r="35" spans="1:9" x14ac:dyDescent="0.3">
      <c r="A35" s="3" t="s">
        <v>55</v>
      </c>
      <c r="B35" s="4" t="s">
        <v>104</v>
      </c>
      <c r="C35" s="5" t="s">
        <v>420</v>
      </c>
      <c r="D35" s="4" t="s">
        <v>420</v>
      </c>
      <c r="E35" s="5" t="s">
        <v>1626</v>
      </c>
      <c r="F35" s="57">
        <v>4356</v>
      </c>
      <c r="G35" s="61" t="s">
        <v>116</v>
      </c>
      <c r="H35" s="46">
        <v>18150</v>
      </c>
      <c r="I35" s="6"/>
    </row>
    <row r="36" spans="1:9" x14ac:dyDescent="0.3">
      <c r="A36" s="3" t="s">
        <v>56</v>
      </c>
      <c r="B36" s="4" t="s">
        <v>101</v>
      </c>
      <c r="C36" s="5" t="s">
        <v>420</v>
      </c>
      <c r="D36" s="4" t="s">
        <v>420</v>
      </c>
      <c r="E36" s="5" t="s">
        <v>1626</v>
      </c>
      <c r="F36" s="57">
        <v>4356</v>
      </c>
      <c r="G36" s="61" t="s">
        <v>116</v>
      </c>
      <c r="H36" s="46">
        <v>18050</v>
      </c>
      <c r="I36" s="6"/>
    </row>
    <row r="37" spans="1:9" x14ac:dyDescent="0.3">
      <c r="A37" s="3" t="s">
        <v>59</v>
      </c>
      <c r="B37" s="4" t="s">
        <v>97</v>
      </c>
      <c r="C37" s="5" t="s">
        <v>420</v>
      </c>
      <c r="D37" s="4" t="s">
        <v>420</v>
      </c>
      <c r="E37" s="5" t="s">
        <v>1626</v>
      </c>
      <c r="F37" s="57">
        <v>4356</v>
      </c>
      <c r="G37" s="61" t="s">
        <v>119</v>
      </c>
      <c r="H37" s="46">
        <v>97908.7</v>
      </c>
      <c r="I37" s="6"/>
    </row>
    <row r="38" spans="1:9" x14ac:dyDescent="0.3">
      <c r="A38" s="3" t="s">
        <v>59</v>
      </c>
      <c r="B38" s="4" t="s">
        <v>97</v>
      </c>
      <c r="C38" s="5" t="s">
        <v>420</v>
      </c>
      <c r="D38" s="4" t="s">
        <v>420</v>
      </c>
      <c r="E38" s="5" t="s">
        <v>1626</v>
      </c>
      <c r="F38" s="57">
        <v>4356</v>
      </c>
      <c r="G38" s="61" t="s">
        <v>125</v>
      </c>
      <c r="H38" s="46">
        <v>65045.9375</v>
      </c>
      <c r="I38" s="6"/>
    </row>
    <row r="39" spans="1:9" x14ac:dyDescent="0.3">
      <c r="A39" s="3" t="s">
        <v>56</v>
      </c>
      <c r="B39" s="4" t="s">
        <v>101</v>
      </c>
      <c r="C39" s="5" t="s">
        <v>420</v>
      </c>
      <c r="D39" s="4" t="s">
        <v>420</v>
      </c>
      <c r="E39" s="5" t="s">
        <v>1626</v>
      </c>
      <c r="F39" s="57">
        <v>4356</v>
      </c>
      <c r="G39" s="61" t="s">
        <v>125</v>
      </c>
      <c r="H39" s="46">
        <v>68566.666666699995</v>
      </c>
      <c r="I39" s="6"/>
    </row>
    <row r="40" spans="1:9" x14ac:dyDescent="0.3">
      <c r="A40" s="3" t="s">
        <v>49</v>
      </c>
      <c r="B40" s="4" t="s">
        <v>98</v>
      </c>
      <c r="C40" s="5" t="s">
        <v>421</v>
      </c>
      <c r="D40" s="4" t="s">
        <v>421</v>
      </c>
      <c r="E40" s="5" t="s">
        <v>1577</v>
      </c>
      <c r="F40" s="57">
        <v>4168</v>
      </c>
      <c r="G40" s="61" t="s">
        <v>130</v>
      </c>
      <c r="H40" s="46">
        <v>48691</v>
      </c>
      <c r="I40" s="6"/>
    </row>
    <row r="41" spans="1:9" x14ac:dyDescent="0.3">
      <c r="A41" s="3" t="s">
        <v>50</v>
      </c>
      <c r="B41" s="4" t="s">
        <v>103</v>
      </c>
      <c r="C41" s="5" t="s">
        <v>422</v>
      </c>
      <c r="D41" s="4" t="s">
        <v>422</v>
      </c>
      <c r="E41" s="5" t="s">
        <v>1595</v>
      </c>
      <c r="F41" s="57">
        <v>2017</v>
      </c>
      <c r="G41" s="61" t="s">
        <v>116</v>
      </c>
      <c r="H41" s="46">
        <v>10500</v>
      </c>
      <c r="I41" s="6"/>
    </row>
    <row r="42" spans="1:9" x14ac:dyDescent="0.3">
      <c r="A42" s="3" t="s">
        <v>65</v>
      </c>
      <c r="B42" s="4" t="s">
        <v>113</v>
      </c>
      <c r="C42" s="5" t="s">
        <v>422</v>
      </c>
      <c r="D42" s="4" t="s">
        <v>422</v>
      </c>
      <c r="E42" s="5" t="s">
        <v>1595</v>
      </c>
      <c r="F42" s="57">
        <v>2017</v>
      </c>
      <c r="G42" s="61" t="s">
        <v>116</v>
      </c>
      <c r="H42" s="46">
        <v>7750</v>
      </c>
      <c r="I42" s="6"/>
    </row>
    <row r="43" spans="1:9" x14ac:dyDescent="0.3">
      <c r="A43" s="3" t="s">
        <v>48</v>
      </c>
      <c r="B43" s="4" t="s">
        <v>95</v>
      </c>
      <c r="C43" s="5" t="s">
        <v>422</v>
      </c>
      <c r="D43" s="4" t="s">
        <v>422</v>
      </c>
      <c r="E43" s="5" t="s">
        <v>1595</v>
      </c>
      <c r="F43" s="57">
        <v>2017</v>
      </c>
      <c r="G43" s="61" t="s">
        <v>116</v>
      </c>
      <c r="H43" s="46">
        <v>7666.6666667</v>
      </c>
      <c r="I43" s="6"/>
    </row>
    <row r="44" spans="1:9" x14ac:dyDescent="0.3">
      <c r="A44" s="3" t="s">
        <v>61</v>
      </c>
      <c r="B44" s="4" t="s">
        <v>99</v>
      </c>
      <c r="C44" s="5" t="s">
        <v>422</v>
      </c>
      <c r="D44" s="4" t="s">
        <v>422</v>
      </c>
      <c r="E44" s="5" t="s">
        <v>1595</v>
      </c>
      <c r="F44" s="57">
        <v>2017</v>
      </c>
      <c r="G44" s="61" t="s">
        <v>116</v>
      </c>
      <c r="H44" s="46">
        <v>7716.6666667</v>
      </c>
      <c r="I44" s="6"/>
    </row>
    <row r="45" spans="1:9" x14ac:dyDescent="0.3">
      <c r="A45" s="3" t="s">
        <v>69</v>
      </c>
      <c r="B45" s="4" t="s">
        <v>110</v>
      </c>
      <c r="C45" s="5" t="s">
        <v>422</v>
      </c>
      <c r="D45" s="4" t="s">
        <v>422</v>
      </c>
      <c r="E45" s="5" t="s">
        <v>1595</v>
      </c>
      <c r="F45" s="57">
        <v>2017</v>
      </c>
      <c r="G45" s="61" t="s">
        <v>116</v>
      </c>
      <c r="H45" s="46">
        <v>7000</v>
      </c>
      <c r="I45" s="6"/>
    </row>
    <row r="46" spans="1:9" x14ac:dyDescent="0.3">
      <c r="A46" s="3" t="s">
        <v>55</v>
      </c>
      <c r="B46" s="4" t="s">
        <v>104</v>
      </c>
      <c r="C46" s="5" t="s">
        <v>422</v>
      </c>
      <c r="D46" s="4" t="s">
        <v>422</v>
      </c>
      <c r="E46" s="5" t="s">
        <v>1595</v>
      </c>
      <c r="F46" s="57">
        <v>2017</v>
      </c>
      <c r="G46" s="61" t="s">
        <v>116</v>
      </c>
      <c r="H46" s="46">
        <v>9060</v>
      </c>
      <c r="I46" s="6"/>
    </row>
    <row r="47" spans="1:9" x14ac:dyDescent="0.3">
      <c r="A47" s="3" t="s">
        <v>67</v>
      </c>
      <c r="B47" s="4" t="s">
        <v>134</v>
      </c>
      <c r="C47" s="5" t="s">
        <v>422</v>
      </c>
      <c r="D47" s="4" t="s">
        <v>422</v>
      </c>
      <c r="E47" s="5" t="s">
        <v>1681</v>
      </c>
      <c r="F47" s="57">
        <v>2971</v>
      </c>
      <c r="G47" s="61" t="s">
        <v>116</v>
      </c>
      <c r="H47" s="46">
        <v>13700</v>
      </c>
      <c r="I47" s="6"/>
    </row>
    <row r="48" spans="1:9" x14ac:dyDescent="0.3">
      <c r="A48" s="3" t="s">
        <v>55</v>
      </c>
      <c r="B48" s="4" t="s">
        <v>104</v>
      </c>
      <c r="C48" s="5" t="s">
        <v>422</v>
      </c>
      <c r="D48" s="4" t="s">
        <v>422</v>
      </c>
      <c r="E48" s="5" t="s">
        <v>1681</v>
      </c>
      <c r="F48" s="57">
        <v>2971</v>
      </c>
      <c r="G48" s="61" t="s">
        <v>116</v>
      </c>
      <c r="H48" s="46">
        <v>8620</v>
      </c>
      <c r="I48" s="6"/>
    </row>
    <row r="49" spans="1:9" x14ac:dyDescent="0.3">
      <c r="A49" s="3" t="s">
        <v>50</v>
      </c>
      <c r="B49" s="4" t="s">
        <v>103</v>
      </c>
      <c r="C49" s="5" t="s">
        <v>422</v>
      </c>
      <c r="D49" s="4" t="s">
        <v>422</v>
      </c>
      <c r="E49" s="5" t="s">
        <v>1595</v>
      </c>
      <c r="F49" s="57">
        <v>2017</v>
      </c>
      <c r="G49" s="61" t="s">
        <v>125</v>
      </c>
      <c r="H49" s="46">
        <v>42000</v>
      </c>
      <c r="I49" s="6"/>
    </row>
    <row r="50" spans="1:9" x14ac:dyDescent="0.3">
      <c r="A50" s="3" t="s">
        <v>65</v>
      </c>
      <c r="B50" s="4" t="s">
        <v>113</v>
      </c>
      <c r="C50" s="5" t="s">
        <v>422</v>
      </c>
      <c r="D50" s="4" t="s">
        <v>422</v>
      </c>
      <c r="E50" s="5" t="s">
        <v>1595</v>
      </c>
      <c r="F50" s="57">
        <v>2017</v>
      </c>
      <c r="G50" s="61" t="s">
        <v>125</v>
      </c>
      <c r="H50" s="46">
        <v>30787.5</v>
      </c>
      <c r="I50" s="6"/>
    </row>
    <row r="51" spans="1:9" x14ac:dyDescent="0.3">
      <c r="A51" s="3" t="s">
        <v>55</v>
      </c>
      <c r="B51" s="4" t="s">
        <v>104</v>
      </c>
      <c r="C51" s="5" t="s">
        <v>422</v>
      </c>
      <c r="D51" s="4" t="s">
        <v>422</v>
      </c>
      <c r="E51" s="5" t="s">
        <v>1595</v>
      </c>
      <c r="F51" s="57">
        <v>2017</v>
      </c>
      <c r="G51" s="61" t="s">
        <v>125</v>
      </c>
      <c r="H51" s="46">
        <v>33125</v>
      </c>
      <c r="I51" s="6"/>
    </row>
    <row r="52" spans="1:9" x14ac:dyDescent="0.3">
      <c r="A52" s="3" t="s">
        <v>59</v>
      </c>
      <c r="B52" s="4" t="s">
        <v>97</v>
      </c>
      <c r="C52" s="5" t="s">
        <v>423</v>
      </c>
      <c r="D52" s="4" t="s">
        <v>423</v>
      </c>
      <c r="E52" s="5" t="s">
        <v>1698</v>
      </c>
      <c r="F52" s="57">
        <v>121</v>
      </c>
      <c r="G52" s="61" t="s">
        <v>116</v>
      </c>
      <c r="H52" s="46">
        <v>7503.3846154000003</v>
      </c>
      <c r="I52" s="6"/>
    </row>
    <row r="53" spans="1:9" x14ac:dyDescent="0.3">
      <c r="A53" s="3" t="s">
        <v>72</v>
      </c>
      <c r="B53" s="4" t="s">
        <v>133</v>
      </c>
      <c r="C53" s="5" t="s">
        <v>423</v>
      </c>
      <c r="D53" s="4" t="s">
        <v>423</v>
      </c>
      <c r="E53" s="5" t="s">
        <v>1698</v>
      </c>
      <c r="F53" s="57">
        <v>121</v>
      </c>
      <c r="G53" s="61" t="s">
        <v>116</v>
      </c>
      <c r="H53" s="46">
        <v>7733.3333333</v>
      </c>
      <c r="I53" s="6"/>
    </row>
    <row r="54" spans="1:9" x14ac:dyDescent="0.3">
      <c r="A54" s="3" t="s">
        <v>67</v>
      </c>
      <c r="B54" s="4" t="s">
        <v>134</v>
      </c>
      <c r="C54" s="5" t="s">
        <v>423</v>
      </c>
      <c r="D54" s="4" t="s">
        <v>423</v>
      </c>
      <c r="E54" s="5" t="s">
        <v>1698</v>
      </c>
      <c r="F54" s="57">
        <v>121</v>
      </c>
      <c r="G54" s="61" t="s">
        <v>116</v>
      </c>
      <c r="H54" s="46">
        <v>10146</v>
      </c>
      <c r="I54" s="6"/>
    </row>
    <row r="55" spans="1:9" x14ac:dyDescent="0.3">
      <c r="A55" s="3" t="s">
        <v>50</v>
      </c>
      <c r="B55" s="4" t="s">
        <v>103</v>
      </c>
      <c r="C55" s="5" t="s">
        <v>423</v>
      </c>
      <c r="D55" s="4" t="s">
        <v>423</v>
      </c>
      <c r="E55" s="5" t="s">
        <v>1698</v>
      </c>
      <c r="F55" s="57">
        <v>121</v>
      </c>
      <c r="G55" s="61" t="s">
        <v>116</v>
      </c>
      <c r="H55" s="46">
        <v>8610</v>
      </c>
      <c r="I55" s="6"/>
    </row>
    <row r="56" spans="1:9" x14ac:dyDescent="0.3">
      <c r="A56" s="3" t="s">
        <v>64</v>
      </c>
      <c r="B56" s="4" t="s">
        <v>115</v>
      </c>
      <c r="C56" s="5" t="s">
        <v>423</v>
      </c>
      <c r="D56" s="4" t="s">
        <v>423</v>
      </c>
      <c r="E56" s="5" t="s">
        <v>1698</v>
      </c>
      <c r="F56" s="57">
        <v>121</v>
      </c>
      <c r="G56" s="61" t="s">
        <v>116</v>
      </c>
      <c r="H56" s="46">
        <v>7600</v>
      </c>
      <c r="I56" s="6"/>
    </row>
    <row r="57" spans="1:9" x14ac:dyDescent="0.3">
      <c r="A57" s="3" t="s">
        <v>54</v>
      </c>
      <c r="B57" s="4" t="s">
        <v>105</v>
      </c>
      <c r="C57" s="5" t="s">
        <v>423</v>
      </c>
      <c r="D57" s="4" t="s">
        <v>423</v>
      </c>
      <c r="E57" s="5" t="s">
        <v>1698</v>
      </c>
      <c r="F57" s="57">
        <v>121</v>
      </c>
      <c r="G57" s="61" t="s">
        <v>116</v>
      </c>
      <c r="H57" s="46">
        <v>8466.6666667000009</v>
      </c>
      <c r="I57" s="6"/>
    </row>
    <row r="58" spans="1:9" x14ac:dyDescent="0.3">
      <c r="A58" s="3" t="s">
        <v>48</v>
      </c>
      <c r="B58" s="4" t="s">
        <v>95</v>
      </c>
      <c r="C58" s="5" t="s">
        <v>423</v>
      </c>
      <c r="D58" s="4" t="s">
        <v>423</v>
      </c>
      <c r="E58" s="5" t="s">
        <v>1698</v>
      </c>
      <c r="F58" s="57">
        <v>121</v>
      </c>
      <c r="G58" s="61" t="s">
        <v>116</v>
      </c>
      <c r="H58" s="46">
        <v>9762.5</v>
      </c>
      <c r="I58" s="6"/>
    </row>
    <row r="59" spans="1:9" x14ac:dyDescent="0.3">
      <c r="A59" s="3" t="s">
        <v>68</v>
      </c>
      <c r="B59" s="4" t="s">
        <v>126</v>
      </c>
      <c r="C59" s="5" t="s">
        <v>423</v>
      </c>
      <c r="D59" s="4" t="s">
        <v>423</v>
      </c>
      <c r="E59" s="5" t="s">
        <v>1698</v>
      </c>
      <c r="F59" s="57">
        <v>121</v>
      </c>
      <c r="G59" s="61" t="s">
        <v>116</v>
      </c>
      <c r="H59" s="46">
        <v>10850</v>
      </c>
      <c r="I59" s="6"/>
    </row>
    <row r="60" spans="1:9" x14ac:dyDescent="0.3">
      <c r="A60" s="3" t="s">
        <v>61</v>
      </c>
      <c r="B60" s="4" t="s">
        <v>99</v>
      </c>
      <c r="C60" s="5" t="s">
        <v>423</v>
      </c>
      <c r="D60" s="4" t="s">
        <v>423</v>
      </c>
      <c r="E60" s="5" t="s">
        <v>1698</v>
      </c>
      <c r="F60" s="57">
        <v>121</v>
      </c>
      <c r="G60" s="61" t="s">
        <v>116</v>
      </c>
      <c r="H60" s="46">
        <v>7933.3333333</v>
      </c>
      <c r="I60" s="6"/>
    </row>
    <row r="61" spans="1:9" x14ac:dyDescent="0.3">
      <c r="A61" s="3" t="s">
        <v>62</v>
      </c>
      <c r="B61" s="4" t="s">
        <v>96</v>
      </c>
      <c r="C61" s="5" t="s">
        <v>423</v>
      </c>
      <c r="D61" s="4" t="s">
        <v>423</v>
      </c>
      <c r="E61" s="5" t="s">
        <v>1698</v>
      </c>
      <c r="F61" s="57">
        <v>121</v>
      </c>
      <c r="G61" s="61" t="s">
        <v>116</v>
      </c>
      <c r="H61" s="46">
        <v>8453.8888889000009</v>
      </c>
      <c r="I61" s="6"/>
    </row>
    <row r="62" spans="1:9" x14ac:dyDescent="0.3">
      <c r="A62" s="3" t="s">
        <v>55</v>
      </c>
      <c r="B62" s="4" t="s">
        <v>104</v>
      </c>
      <c r="C62" s="5" t="s">
        <v>423</v>
      </c>
      <c r="D62" s="4" t="s">
        <v>423</v>
      </c>
      <c r="E62" s="5" t="s">
        <v>1698</v>
      </c>
      <c r="F62" s="57">
        <v>121</v>
      </c>
      <c r="G62" s="61" t="s">
        <v>116</v>
      </c>
      <c r="H62" s="46">
        <v>8360</v>
      </c>
      <c r="I62" s="6"/>
    </row>
    <row r="63" spans="1:9" x14ac:dyDescent="0.3">
      <c r="A63" s="3" t="s">
        <v>59</v>
      </c>
      <c r="B63" s="4" t="s">
        <v>97</v>
      </c>
      <c r="C63" s="5" t="s">
        <v>423</v>
      </c>
      <c r="D63" s="4" t="s">
        <v>423</v>
      </c>
      <c r="E63" s="5" t="s">
        <v>1698</v>
      </c>
      <c r="F63" s="57">
        <v>121</v>
      </c>
      <c r="G63" s="61" t="s">
        <v>125</v>
      </c>
      <c r="H63" s="46">
        <v>27812.799999999999</v>
      </c>
      <c r="I63" s="6"/>
    </row>
    <row r="64" spans="1:9" x14ac:dyDescent="0.3">
      <c r="A64" s="3" t="s">
        <v>72</v>
      </c>
      <c r="B64" s="4" t="s">
        <v>133</v>
      </c>
      <c r="C64" s="5" t="s">
        <v>423</v>
      </c>
      <c r="D64" s="4" t="s">
        <v>423</v>
      </c>
      <c r="E64" s="5" t="s">
        <v>1698</v>
      </c>
      <c r="F64" s="57">
        <v>121</v>
      </c>
      <c r="G64" s="61" t="s">
        <v>125</v>
      </c>
      <c r="H64" s="46">
        <v>30092.333333300001</v>
      </c>
      <c r="I64" s="6"/>
    </row>
    <row r="65" spans="1:9" x14ac:dyDescent="0.3">
      <c r="A65" s="3" t="s">
        <v>67</v>
      </c>
      <c r="B65" s="4" t="s">
        <v>134</v>
      </c>
      <c r="C65" s="5" t="s">
        <v>423</v>
      </c>
      <c r="D65" s="4" t="s">
        <v>423</v>
      </c>
      <c r="E65" s="5" t="s">
        <v>1698</v>
      </c>
      <c r="F65" s="57">
        <v>121</v>
      </c>
      <c r="G65" s="61" t="s">
        <v>125</v>
      </c>
      <c r="H65" s="46">
        <v>30267</v>
      </c>
      <c r="I65" s="6"/>
    </row>
    <row r="66" spans="1:9" x14ac:dyDescent="0.3">
      <c r="A66" s="3" t="s">
        <v>64</v>
      </c>
      <c r="B66" s="4" t="s">
        <v>115</v>
      </c>
      <c r="C66" s="5" t="s">
        <v>423</v>
      </c>
      <c r="D66" s="4" t="s">
        <v>423</v>
      </c>
      <c r="E66" s="5" t="s">
        <v>1698</v>
      </c>
      <c r="F66" s="57">
        <v>121</v>
      </c>
      <c r="G66" s="61" t="s">
        <v>125</v>
      </c>
      <c r="H66" s="46">
        <v>29866.666666699999</v>
      </c>
      <c r="I66" s="6"/>
    </row>
    <row r="67" spans="1:9" x14ac:dyDescent="0.3">
      <c r="A67" s="3" t="s">
        <v>61</v>
      </c>
      <c r="B67" s="4" t="s">
        <v>99</v>
      </c>
      <c r="C67" s="5" t="s">
        <v>423</v>
      </c>
      <c r="D67" s="4" t="s">
        <v>423</v>
      </c>
      <c r="E67" s="5" t="s">
        <v>1698</v>
      </c>
      <c r="F67" s="57">
        <v>121</v>
      </c>
      <c r="G67" s="61" t="s">
        <v>125</v>
      </c>
      <c r="H67" s="46">
        <v>28733.333333300001</v>
      </c>
      <c r="I67" s="6"/>
    </row>
    <row r="68" spans="1:9" x14ac:dyDescent="0.3">
      <c r="A68" s="3" t="s">
        <v>62</v>
      </c>
      <c r="B68" s="4" t="s">
        <v>96</v>
      </c>
      <c r="C68" s="5" t="s">
        <v>423</v>
      </c>
      <c r="D68" s="4" t="s">
        <v>423</v>
      </c>
      <c r="E68" s="5" t="s">
        <v>1698</v>
      </c>
      <c r="F68" s="57">
        <v>121</v>
      </c>
      <c r="G68" s="61" t="s">
        <v>125</v>
      </c>
      <c r="H68" s="46">
        <v>30337</v>
      </c>
      <c r="I68" s="6"/>
    </row>
    <row r="69" spans="1:9" x14ac:dyDescent="0.3">
      <c r="A69" s="3" t="s">
        <v>54</v>
      </c>
      <c r="B69" s="4" t="s">
        <v>105</v>
      </c>
      <c r="C69" s="5" t="s">
        <v>424</v>
      </c>
      <c r="D69" s="4" t="s">
        <v>424</v>
      </c>
      <c r="E69" s="5" t="s">
        <v>1721</v>
      </c>
      <c r="F69" s="57">
        <v>5945</v>
      </c>
      <c r="G69" s="61" t="s">
        <v>199</v>
      </c>
      <c r="H69" s="46">
        <v>36650.5</v>
      </c>
      <c r="I69" s="6"/>
    </row>
    <row r="70" spans="1:9" x14ac:dyDescent="0.3">
      <c r="A70" s="3" t="s">
        <v>59</v>
      </c>
      <c r="B70" s="4" t="s">
        <v>97</v>
      </c>
      <c r="C70" s="5" t="s">
        <v>425</v>
      </c>
      <c r="D70" s="4" t="s">
        <v>425</v>
      </c>
      <c r="E70" s="5" t="s">
        <v>1616</v>
      </c>
      <c r="F70" s="57">
        <v>1966</v>
      </c>
      <c r="G70" s="61" t="s">
        <v>117</v>
      </c>
      <c r="H70" s="46">
        <v>23623.666666699999</v>
      </c>
      <c r="I70" s="6"/>
    </row>
    <row r="71" spans="1:9" x14ac:dyDescent="0.3">
      <c r="A71" s="3" t="s">
        <v>50</v>
      </c>
      <c r="B71" s="4" t="s">
        <v>103</v>
      </c>
      <c r="C71" s="5" t="s">
        <v>425</v>
      </c>
      <c r="D71" s="4" t="s">
        <v>425</v>
      </c>
      <c r="E71" s="5" t="s">
        <v>1616</v>
      </c>
      <c r="F71" s="57">
        <v>1966</v>
      </c>
      <c r="G71" s="61" t="s">
        <v>117</v>
      </c>
      <c r="H71" s="46">
        <v>23923.529411799998</v>
      </c>
      <c r="I71" s="6"/>
    </row>
    <row r="72" spans="1:9" x14ac:dyDescent="0.3">
      <c r="A72" s="3" t="s">
        <v>49</v>
      </c>
      <c r="B72" s="4" t="s">
        <v>98</v>
      </c>
      <c r="C72" s="5" t="s">
        <v>425</v>
      </c>
      <c r="D72" s="4" t="s">
        <v>425</v>
      </c>
      <c r="E72" s="5" t="s">
        <v>1616</v>
      </c>
      <c r="F72" s="57">
        <v>1966</v>
      </c>
      <c r="G72" s="61" t="s">
        <v>117</v>
      </c>
      <c r="H72" s="46">
        <v>23864.5</v>
      </c>
      <c r="I72" s="6"/>
    </row>
    <row r="73" spans="1:9" x14ac:dyDescent="0.3">
      <c r="A73" s="3" t="s">
        <v>65</v>
      </c>
      <c r="B73" s="4" t="s">
        <v>113</v>
      </c>
      <c r="C73" s="5" t="s">
        <v>425</v>
      </c>
      <c r="D73" s="4" t="s">
        <v>425</v>
      </c>
      <c r="E73" s="5" t="s">
        <v>1616</v>
      </c>
      <c r="F73" s="57">
        <v>1966</v>
      </c>
      <c r="G73" s="61" t="s">
        <v>117</v>
      </c>
      <c r="H73" s="46">
        <v>24760</v>
      </c>
      <c r="I73" s="6"/>
    </row>
    <row r="74" spans="1:9" x14ac:dyDescent="0.3">
      <c r="A74" s="3" t="s">
        <v>57</v>
      </c>
      <c r="B74" s="4" t="s">
        <v>94</v>
      </c>
      <c r="C74" s="5" t="s">
        <v>425</v>
      </c>
      <c r="D74" s="4" t="s">
        <v>425</v>
      </c>
      <c r="E74" s="5" t="s">
        <v>1616</v>
      </c>
      <c r="F74" s="57">
        <v>1966</v>
      </c>
      <c r="G74" s="61" t="s">
        <v>117</v>
      </c>
      <c r="H74" s="46">
        <v>26200</v>
      </c>
      <c r="I74" s="6"/>
    </row>
    <row r="75" spans="1:9" x14ac:dyDescent="0.3">
      <c r="A75" s="3" t="s">
        <v>64</v>
      </c>
      <c r="B75" s="4" t="s">
        <v>115</v>
      </c>
      <c r="C75" s="5" t="s">
        <v>425</v>
      </c>
      <c r="D75" s="4" t="s">
        <v>425</v>
      </c>
      <c r="E75" s="5" t="s">
        <v>1616</v>
      </c>
      <c r="F75" s="57">
        <v>1966</v>
      </c>
      <c r="G75" s="61" t="s">
        <v>117</v>
      </c>
      <c r="H75" s="46">
        <v>23200</v>
      </c>
      <c r="I75" s="6"/>
    </row>
    <row r="76" spans="1:9" x14ac:dyDescent="0.3">
      <c r="A76" s="3" t="s">
        <v>54</v>
      </c>
      <c r="B76" s="4" t="s">
        <v>105</v>
      </c>
      <c r="C76" s="5" t="s">
        <v>425</v>
      </c>
      <c r="D76" s="4" t="s">
        <v>425</v>
      </c>
      <c r="E76" s="5" t="s">
        <v>1616</v>
      </c>
      <c r="F76" s="57">
        <v>1966</v>
      </c>
      <c r="G76" s="61" t="s">
        <v>117</v>
      </c>
      <c r="H76" s="46">
        <v>23445.454545500001</v>
      </c>
      <c r="I76" s="6"/>
    </row>
    <row r="77" spans="1:9" x14ac:dyDescent="0.3">
      <c r="A77" s="3" t="s">
        <v>48</v>
      </c>
      <c r="B77" s="4" t="s">
        <v>95</v>
      </c>
      <c r="C77" s="5" t="s">
        <v>425</v>
      </c>
      <c r="D77" s="4" t="s">
        <v>425</v>
      </c>
      <c r="E77" s="5" t="s">
        <v>1616</v>
      </c>
      <c r="F77" s="57">
        <v>1966</v>
      </c>
      <c r="G77" s="61" t="s">
        <v>117</v>
      </c>
      <c r="H77" s="46">
        <v>23850</v>
      </c>
      <c r="I77" s="6"/>
    </row>
    <row r="78" spans="1:9" x14ac:dyDescent="0.3">
      <c r="A78" s="3" t="s">
        <v>61</v>
      </c>
      <c r="B78" s="4" t="s">
        <v>99</v>
      </c>
      <c r="C78" s="5" t="s">
        <v>425</v>
      </c>
      <c r="D78" s="4" t="s">
        <v>425</v>
      </c>
      <c r="E78" s="5" t="s">
        <v>1616</v>
      </c>
      <c r="F78" s="57">
        <v>1966</v>
      </c>
      <c r="G78" s="61" t="s">
        <v>117</v>
      </c>
      <c r="H78" s="46">
        <v>20600</v>
      </c>
      <c r="I78" s="6"/>
    </row>
    <row r="79" spans="1:9" x14ac:dyDescent="0.3">
      <c r="A79" s="3" t="s">
        <v>51</v>
      </c>
      <c r="B79" s="4" t="s">
        <v>100</v>
      </c>
      <c r="C79" s="5" t="s">
        <v>425</v>
      </c>
      <c r="D79" s="4" t="s">
        <v>425</v>
      </c>
      <c r="E79" s="5" t="s">
        <v>1616</v>
      </c>
      <c r="F79" s="57">
        <v>1966</v>
      </c>
      <c r="G79" s="61" t="s">
        <v>117</v>
      </c>
      <c r="H79" s="46">
        <v>25663.200000000001</v>
      </c>
      <c r="I79" s="6"/>
    </row>
    <row r="80" spans="1:9" x14ac:dyDescent="0.3">
      <c r="A80" s="3" t="s">
        <v>52</v>
      </c>
      <c r="B80" s="4" t="s">
        <v>106</v>
      </c>
      <c r="C80" s="5" t="s">
        <v>425</v>
      </c>
      <c r="D80" s="4" t="s">
        <v>425</v>
      </c>
      <c r="E80" s="5" t="s">
        <v>1616</v>
      </c>
      <c r="F80" s="57">
        <v>1966</v>
      </c>
      <c r="G80" s="61" t="s">
        <v>117</v>
      </c>
      <c r="H80" s="46">
        <v>26908.333333300001</v>
      </c>
      <c r="I80" s="6"/>
    </row>
    <row r="81" spans="1:9" x14ac:dyDescent="0.3">
      <c r="A81" s="3" t="s">
        <v>62</v>
      </c>
      <c r="B81" s="4" t="s">
        <v>96</v>
      </c>
      <c r="C81" s="5" t="s">
        <v>425</v>
      </c>
      <c r="D81" s="4" t="s">
        <v>425</v>
      </c>
      <c r="E81" s="5" t="s">
        <v>1616</v>
      </c>
      <c r="F81" s="57">
        <v>1966</v>
      </c>
      <c r="G81" s="61" t="s">
        <v>117</v>
      </c>
      <c r="H81" s="46">
        <v>25766.666666699999</v>
      </c>
      <c r="I81" s="6"/>
    </row>
    <row r="82" spans="1:9" x14ac:dyDescent="0.3">
      <c r="A82" s="3" t="s">
        <v>69</v>
      </c>
      <c r="B82" s="4" t="s">
        <v>110</v>
      </c>
      <c r="C82" s="5" t="s">
        <v>425</v>
      </c>
      <c r="D82" s="4" t="s">
        <v>425</v>
      </c>
      <c r="E82" s="5" t="s">
        <v>1616</v>
      </c>
      <c r="F82" s="57">
        <v>1966</v>
      </c>
      <c r="G82" s="61" t="s">
        <v>117</v>
      </c>
      <c r="H82" s="46">
        <v>20700</v>
      </c>
      <c r="I82" s="6"/>
    </row>
    <row r="83" spans="1:9" x14ac:dyDescent="0.3">
      <c r="A83" s="3" t="s">
        <v>55</v>
      </c>
      <c r="B83" s="4" t="s">
        <v>104</v>
      </c>
      <c r="C83" s="5" t="s">
        <v>425</v>
      </c>
      <c r="D83" s="4" t="s">
        <v>425</v>
      </c>
      <c r="E83" s="5" t="s">
        <v>1616</v>
      </c>
      <c r="F83" s="57">
        <v>1966</v>
      </c>
      <c r="G83" s="61" t="s">
        <v>117</v>
      </c>
      <c r="H83" s="46">
        <v>24470</v>
      </c>
      <c r="I83" s="6"/>
    </row>
    <row r="84" spans="1:9" x14ac:dyDescent="0.3">
      <c r="A84" s="3" t="s">
        <v>56</v>
      </c>
      <c r="B84" s="4" t="s">
        <v>101</v>
      </c>
      <c r="C84" s="5" t="s">
        <v>425</v>
      </c>
      <c r="D84" s="4" t="s">
        <v>425</v>
      </c>
      <c r="E84" s="5" t="s">
        <v>1616</v>
      </c>
      <c r="F84" s="57">
        <v>1966</v>
      </c>
      <c r="G84" s="61" t="s">
        <v>117</v>
      </c>
      <c r="H84" s="46">
        <v>26622.727272700002</v>
      </c>
      <c r="I84" s="6"/>
    </row>
    <row r="85" spans="1:9" x14ac:dyDescent="0.3">
      <c r="A85" s="3" t="s">
        <v>59</v>
      </c>
      <c r="B85" s="4" t="s">
        <v>97</v>
      </c>
      <c r="C85" s="5" t="s">
        <v>426</v>
      </c>
      <c r="D85" s="4" t="s">
        <v>426</v>
      </c>
      <c r="E85" s="5" t="s">
        <v>1616</v>
      </c>
      <c r="F85" s="57">
        <v>3478</v>
      </c>
      <c r="G85" s="61" t="s">
        <v>125</v>
      </c>
      <c r="H85" s="46">
        <v>53978.8372093</v>
      </c>
      <c r="I85" s="6"/>
    </row>
    <row r="86" spans="1:9" x14ac:dyDescent="0.3">
      <c r="A86" s="3" t="s">
        <v>53</v>
      </c>
      <c r="B86" s="4" t="s">
        <v>107</v>
      </c>
      <c r="C86" s="5" t="s">
        <v>426</v>
      </c>
      <c r="D86" s="4" t="s">
        <v>426</v>
      </c>
      <c r="E86" s="5" t="s">
        <v>1616</v>
      </c>
      <c r="F86" s="57">
        <v>3478</v>
      </c>
      <c r="G86" s="61" t="s">
        <v>125</v>
      </c>
      <c r="H86" s="46">
        <v>50463.5</v>
      </c>
      <c r="I86" s="6"/>
    </row>
    <row r="87" spans="1:9" x14ac:dyDescent="0.3">
      <c r="A87" s="3" t="s">
        <v>50</v>
      </c>
      <c r="B87" s="4" t="s">
        <v>103</v>
      </c>
      <c r="C87" s="5" t="s">
        <v>426</v>
      </c>
      <c r="D87" s="4" t="s">
        <v>426</v>
      </c>
      <c r="E87" s="5" t="s">
        <v>1616</v>
      </c>
      <c r="F87" s="57">
        <v>3478</v>
      </c>
      <c r="G87" s="61" t="s">
        <v>125</v>
      </c>
      <c r="H87" s="46">
        <v>52050</v>
      </c>
      <c r="I87" s="6"/>
    </row>
    <row r="88" spans="1:9" x14ac:dyDescent="0.3">
      <c r="A88" s="3" t="s">
        <v>49</v>
      </c>
      <c r="B88" s="4" t="s">
        <v>98</v>
      </c>
      <c r="C88" s="5" t="s">
        <v>426</v>
      </c>
      <c r="D88" s="4" t="s">
        <v>426</v>
      </c>
      <c r="E88" s="5" t="s">
        <v>1616</v>
      </c>
      <c r="F88" s="57">
        <v>3478</v>
      </c>
      <c r="G88" s="61" t="s">
        <v>125</v>
      </c>
      <c r="H88" s="46">
        <v>49714</v>
      </c>
      <c r="I88" s="6"/>
    </row>
    <row r="89" spans="1:9" x14ac:dyDescent="0.3">
      <c r="A89" s="3" t="s">
        <v>64</v>
      </c>
      <c r="B89" s="4" t="s">
        <v>115</v>
      </c>
      <c r="C89" s="5" t="s">
        <v>426</v>
      </c>
      <c r="D89" s="4" t="s">
        <v>426</v>
      </c>
      <c r="E89" s="5" t="s">
        <v>1616</v>
      </c>
      <c r="F89" s="57">
        <v>3478</v>
      </c>
      <c r="G89" s="61" t="s">
        <v>125</v>
      </c>
      <c r="H89" s="46">
        <v>55425</v>
      </c>
      <c r="I89" s="6"/>
    </row>
    <row r="90" spans="1:9" x14ac:dyDescent="0.3">
      <c r="A90" s="3" t="s">
        <v>54</v>
      </c>
      <c r="B90" s="4" t="s">
        <v>105</v>
      </c>
      <c r="C90" s="5" t="s">
        <v>426</v>
      </c>
      <c r="D90" s="4" t="s">
        <v>426</v>
      </c>
      <c r="E90" s="5" t="s">
        <v>1616</v>
      </c>
      <c r="F90" s="57">
        <v>3478</v>
      </c>
      <c r="G90" s="61" t="s">
        <v>125</v>
      </c>
      <c r="H90" s="46">
        <v>51925</v>
      </c>
      <c r="I90" s="6"/>
    </row>
    <row r="91" spans="1:9" x14ac:dyDescent="0.3">
      <c r="A91" s="3" t="s">
        <v>51</v>
      </c>
      <c r="B91" s="4" t="s">
        <v>100</v>
      </c>
      <c r="C91" s="5" t="s">
        <v>426</v>
      </c>
      <c r="D91" s="4" t="s">
        <v>426</v>
      </c>
      <c r="E91" s="5" t="s">
        <v>1616</v>
      </c>
      <c r="F91" s="57">
        <v>3478</v>
      </c>
      <c r="G91" s="61" t="s">
        <v>125</v>
      </c>
      <c r="H91" s="46">
        <v>51514</v>
      </c>
      <c r="I91" s="6"/>
    </row>
    <row r="92" spans="1:9" x14ac:dyDescent="0.3">
      <c r="A92" s="3" t="s">
        <v>52</v>
      </c>
      <c r="B92" s="4" t="s">
        <v>106</v>
      </c>
      <c r="C92" s="5" t="s">
        <v>426</v>
      </c>
      <c r="D92" s="4" t="s">
        <v>426</v>
      </c>
      <c r="E92" s="5" t="s">
        <v>1616</v>
      </c>
      <c r="F92" s="57">
        <v>3478</v>
      </c>
      <c r="G92" s="61" t="s">
        <v>125</v>
      </c>
      <c r="H92" s="46">
        <v>54600</v>
      </c>
      <c r="I92" s="6"/>
    </row>
    <row r="93" spans="1:9" x14ac:dyDescent="0.3">
      <c r="A93" s="3" t="s">
        <v>56</v>
      </c>
      <c r="B93" s="4" t="s">
        <v>101</v>
      </c>
      <c r="C93" s="5" t="s">
        <v>426</v>
      </c>
      <c r="D93" s="4" t="s">
        <v>426</v>
      </c>
      <c r="E93" s="5" t="s">
        <v>1616</v>
      </c>
      <c r="F93" s="57">
        <v>3478</v>
      </c>
      <c r="G93" s="61" t="s">
        <v>125</v>
      </c>
      <c r="H93" s="46">
        <v>56425</v>
      </c>
      <c r="I93" s="6"/>
    </row>
    <row r="94" spans="1:9" x14ac:dyDescent="0.3">
      <c r="A94" s="3" t="s">
        <v>59</v>
      </c>
      <c r="B94" s="4" t="s">
        <v>97</v>
      </c>
      <c r="C94" s="5" t="s">
        <v>427</v>
      </c>
      <c r="D94" s="4" t="s">
        <v>427</v>
      </c>
      <c r="E94" s="5" t="s">
        <v>1614</v>
      </c>
      <c r="F94" s="57">
        <v>2187</v>
      </c>
      <c r="G94" s="61" t="s">
        <v>117</v>
      </c>
      <c r="H94" s="46">
        <v>19545.7674419</v>
      </c>
      <c r="I94" s="6"/>
    </row>
    <row r="95" spans="1:9" x14ac:dyDescent="0.3">
      <c r="A95" s="3" t="s">
        <v>67</v>
      </c>
      <c r="B95" s="4" t="s">
        <v>134</v>
      </c>
      <c r="C95" s="5" t="s">
        <v>427</v>
      </c>
      <c r="D95" s="4" t="s">
        <v>427</v>
      </c>
      <c r="E95" s="5" t="s">
        <v>1614</v>
      </c>
      <c r="F95" s="57">
        <v>2187</v>
      </c>
      <c r="G95" s="61" t="s">
        <v>117</v>
      </c>
      <c r="H95" s="46">
        <v>20250</v>
      </c>
      <c r="I95" s="6"/>
    </row>
    <row r="96" spans="1:9" x14ac:dyDescent="0.3">
      <c r="A96" s="3" t="s">
        <v>49</v>
      </c>
      <c r="B96" s="4" t="s">
        <v>98</v>
      </c>
      <c r="C96" s="5" t="s">
        <v>427</v>
      </c>
      <c r="D96" s="4" t="s">
        <v>427</v>
      </c>
      <c r="E96" s="5" t="s">
        <v>1614</v>
      </c>
      <c r="F96" s="57">
        <v>2187</v>
      </c>
      <c r="G96" s="61" t="s">
        <v>117</v>
      </c>
      <c r="H96" s="46">
        <v>21531.25</v>
      </c>
      <c r="I96" s="6"/>
    </row>
    <row r="97" spans="1:9" x14ac:dyDescent="0.3">
      <c r="A97" s="3" t="s">
        <v>57</v>
      </c>
      <c r="B97" s="4" t="s">
        <v>94</v>
      </c>
      <c r="C97" s="5" t="s">
        <v>427</v>
      </c>
      <c r="D97" s="4" t="s">
        <v>427</v>
      </c>
      <c r="E97" s="5" t="s">
        <v>1614</v>
      </c>
      <c r="F97" s="57">
        <v>2187</v>
      </c>
      <c r="G97" s="61" t="s">
        <v>117</v>
      </c>
      <c r="H97" s="46">
        <v>23225</v>
      </c>
      <c r="I97" s="6"/>
    </row>
    <row r="98" spans="1:9" x14ac:dyDescent="0.3">
      <c r="A98" s="3" t="s">
        <v>54</v>
      </c>
      <c r="B98" s="4" t="s">
        <v>105</v>
      </c>
      <c r="C98" s="5" t="s">
        <v>427</v>
      </c>
      <c r="D98" s="4" t="s">
        <v>427</v>
      </c>
      <c r="E98" s="5" t="s">
        <v>1614</v>
      </c>
      <c r="F98" s="57">
        <v>2187</v>
      </c>
      <c r="G98" s="61" t="s">
        <v>117</v>
      </c>
      <c r="H98" s="46">
        <v>21333.333333300001</v>
      </c>
      <c r="I98" s="6"/>
    </row>
    <row r="99" spans="1:9" x14ac:dyDescent="0.3">
      <c r="A99" s="3" t="s">
        <v>61</v>
      </c>
      <c r="B99" s="4" t="s">
        <v>99</v>
      </c>
      <c r="C99" s="5" t="s">
        <v>427</v>
      </c>
      <c r="D99" s="4" t="s">
        <v>427</v>
      </c>
      <c r="E99" s="5" t="s">
        <v>1614</v>
      </c>
      <c r="F99" s="57">
        <v>2187</v>
      </c>
      <c r="G99" s="61" t="s">
        <v>117</v>
      </c>
      <c r="H99" s="46">
        <v>18920</v>
      </c>
      <c r="I99" s="6"/>
    </row>
    <row r="100" spans="1:9" x14ac:dyDescent="0.3">
      <c r="A100" s="3" t="s">
        <v>52</v>
      </c>
      <c r="B100" s="4" t="s">
        <v>106</v>
      </c>
      <c r="C100" s="5" t="s">
        <v>427</v>
      </c>
      <c r="D100" s="4" t="s">
        <v>427</v>
      </c>
      <c r="E100" s="5" t="s">
        <v>1614</v>
      </c>
      <c r="F100" s="57">
        <v>2187</v>
      </c>
      <c r="G100" s="61" t="s">
        <v>117</v>
      </c>
      <c r="H100" s="46">
        <v>22700</v>
      </c>
      <c r="I100" s="6"/>
    </row>
    <row r="101" spans="1:9" x14ac:dyDescent="0.3">
      <c r="A101" s="3" t="s">
        <v>69</v>
      </c>
      <c r="B101" s="4" t="s">
        <v>110</v>
      </c>
      <c r="C101" s="5" t="s">
        <v>427</v>
      </c>
      <c r="D101" s="4" t="s">
        <v>427</v>
      </c>
      <c r="E101" s="5" t="s">
        <v>1614</v>
      </c>
      <c r="F101" s="57">
        <v>2187</v>
      </c>
      <c r="G101" s="61" t="s">
        <v>117</v>
      </c>
      <c r="H101" s="46">
        <v>23000</v>
      </c>
      <c r="I101" s="6"/>
    </row>
    <row r="102" spans="1:9" x14ac:dyDescent="0.3">
      <c r="A102" s="3" t="s">
        <v>55</v>
      </c>
      <c r="B102" s="4" t="s">
        <v>104</v>
      </c>
      <c r="C102" s="5" t="s">
        <v>427</v>
      </c>
      <c r="D102" s="4" t="s">
        <v>427</v>
      </c>
      <c r="E102" s="5" t="s">
        <v>1614</v>
      </c>
      <c r="F102" s="57">
        <v>2187</v>
      </c>
      <c r="G102" s="61" t="s">
        <v>117</v>
      </c>
      <c r="H102" s="46">
        <v>20819.318181800001</v>
      </c>
      <c r="I102" s="6"/>
    </row>
    <row r="103" spans="1:9" x14ac:dyDescent="0.3">
      <c r="A103" s="3" t="s">
        <v>56</v>
      </c>
      <c r="B103" s="4" t="s">
        <v>101</v>
      </c>
      <c r="C103" s="5" t="s">
        <v>427</v>
      </c>
      <c r="D103" s="4" t="s">
        <v>427</v>
      </c>
      <c r="E103" s="5" t="s">
        <v>1614</v>
      </c>
      <c r="F103" s="57">
        <v>2187</v>
      </c>
      <c r="G103" s="61" t="s">
        <v>117</v>
      </c>
      <c r="H103" s="46">
        <v>22389.0555556</v>
      </c>
      <c r="I103" s="6"/>
    </row>
    <row r="104" spans="1:9" x14ac:dyDescent="0.3">
      <c r="A104" s="3" t="s">
        <v>59</v>
      </c>
      <c r="B104" s="4" t="s">
        <v>97</v>
      </c>
      <c r="C104" s="5" t="s">
        <v>427</v>
      </c>
      <c r="D104" s="4" t="s">
        <v>427</v>
      </c>
      <c r="E104" s="5" t="s">
        <v>1614</v>
      </c>
      <c r="F104" s="57">
        <v>2187</v>
      </c>
      <c r="G104" s="61" t="s">
        <v>125</v>
      </c>
      <c r="H104" s="46">
        <v>36540.907407400002</v>
      </c>
      <c r="I104" s="6"/>
    </row>
    <row r="105" spans="1:9" x14ac:dyDescent="0.3">
      <c r="A105" s="3" t="s">
        <v>53</v>
      </c>
      <c r="B105" s="4" t="s">
        <v>107</v>
      </c>
      <c r="C105" s="5" t="s">
        <v>427</v>
      </c>
      <c r="D105" s="4" t="s">
        <v>427</v>
      </c>
      <c r="E105" s="5" t="s">
        <v>1614</v>
      </c>
      <c r="F105" s="57">
        <v>2187</v>
      </c>
      <c r="G105" s="61" t="s">
        <v>125</v>
      </c>
      <c r="H105" s="46">
        <v>34768.6</v>
      </c>
      <c r="I105" s="6"/>
    </row>
    <row r="106" spans="1:9" x14ac:dyDescent="0.3">
      <c r="A106" s="3" t="s">
        <v>67</v>
      </c>
      <c r="B106" s="4" t="s">
        <v>134</v>
      </c>
      <c r="C106" s="5" t="s">
        <v>427</v>
      </c>
      <c r="D106" s="4" t="s">
        <v>427</v>
      </c>
      <c r="E106" s="5" t="s">
        <v>1614</v>
      </c>
      <c r="F106" s="57">
        <v>2187</v>
      </c>
      <c r="G106" s="61" t="s">
        <v>125</v>
      </c>
      <c r="H106" s="46">
        <v>38333.333333299997</v>
      </c>
      <c r="I106" s="6"/>
    </row>
    <row r="107" spans="1:9" x14ac:dyDescent="0.3">
      <c r="A107" s="3" t="s">
        <v>49</v>
      </c>
      <c r="B107" s="4" t="s">
        <v>98</v>
      </c>
      <c r="C107" s="5" t="s">
        <v>427</v>
      </c>
      <c r="D107" s="4" t="s">
        <v>427</v>
      </c>
      <c r="E107" s="5" t="s">
        <v>1614</v>
      </c>
      <c r="F107" s="57">
        <v>2187</v>
      </c>
      <c r="G107" s="61" t="s">
        <v>125</v>
      </c>
      <c r="H107" s="46">
        <v>37580</v>
      </c>
      <c r="I107" s="6"/>
    </row>
    <row r="108" spans="1:9" x14ac:dyDescent="0.3">
      <c r="A108" s="3" t="s">
        <v>57</v>
      </c>
      <c r="B108" s="4" t="s">
        <v>94</v>
      </c>
      <c r="C108" s="5" t="s">
        <v>427</v>
      </c>
      <c r="D108" s="4" t="s">
        <v>427</v>
      </c>
      <c r="E108" s="5" t="s">
        <v>1614</v>
      </c>
      <c r="F108" s="57">
        <v>2187</v>
      </c>
      <c r="G108" s="61" t="s">
        <v>125</v>
      </c>
      <c r="H108" s="46">
        <v>43200</v>
      </c>
      <c r="I108" s="6"/>
    </row>
    <row r="109" spans="1:9" x14ac:dyDescent="0.3">
      <c r="A109" s="3" t="s">
        <v>54</v>
      </c>
      <c r="B109" s="4" t="s">
        <v>105</v>
      </c>
      <c r="C109" s="5" t="s">
        <v>427</v>
      </c>
      <c r="D109" s="4" t="s">
        <v>427</v>
      </c>
      <c r="E109" s="5" t="s">
        <v>1614</v>
      </c>
      <c r="F109" s="57">
        <v>2187</v>
      </c>
      <c r="G109" s="61" t="s">
        <v>125</v>
      </c>
      <c r="H109" s="46">
        <v>37670</v>
      </c>
      <c r="I109" s="6"/>
    </row>
    <row r="110" spans="1:9" x14ac:dyDescent="0.3">
      <c r="A110" s="3" t="s">
        <v>52</v>
      </c>
      <c r="B110" s="4" t="s">
        <v>106</v>
      </c>
      <c r="C110" s="5" t="s">
        <v>427</v>
      </c>
      <c r="D110" s="4" t="s">
        <v>427</v>
      </c>
      <c r="E110" s="5" t="s">
        <v>1614</v>
      </c>
      <c r="F110" s="57">
        <v>2187</v>
      </c>
      <c r="G110" s="61" t="s">
        <v>125</v>
      </c>
      <c r="H110" s="46">
        <v>45550</v>
      </c>
      <c r="I110" s="6"/>
    </row>
    <row r="111" spans="1:9" x14ac:dyDescent="0.3">
      <c r="A111" s="3" t="s">
        <v>69</v>
      </c>
      <c r="B111" s="4" t="s">
        <v>110</v>
      </c>
      <c r="C111" s="5" t="s">
        <v>427</v>
      </c>
      <c r="D111" s="4" t="s">
        <v>427</v>
      </c>
      <c r="E111" s="5" t="s">
        <v>1614</v>
      </c>
      <c r="F111" s="57">
        <v>2187</v>
      </c>
      <c r="G111" s="61" t="s">
        <v>125</v>
      </c>
      <c r="H111" s="46">
        <v>37500</v>
      </c>
      <c r="I111" s="6"/>
    </row>
    <row r="112" spans="1:9" x14ac:dyDescent="0.3">
      <c r="A112" s="3" t="s">
        <v>55</v>
      </c>
      <c r="B112" s="4" t="s">
        <v>104</v>
      </c>
      <c r="C112" s="5" t="s">
        <v>427</v>
      </c>
      <c r="D112" s="4" t="s">
        <v>427</v>
      </c>
      <c r="E112" s="5" t="s">
        <v>1614</v>
      </c>
      <c r="F112" s="57">
        <v>2187</v>
      </c>
      <c r="G112" s="61" t="s">
        <v>125</v>
      </c>
      <c r="H112" s="46">
        <v>38617.076923100001</v>
      </c>
      <c r="I112" s="6"/>
    </row>
    <row r="113" spans="1:9" x14ac:dyDescent="0.3">
      <c r="A113" s="3" t="s">
        <v>56</v>
      </c>
      <c r="B113" s="4" t="s">
        <v>101</v>
      </c>
      <c r="C113" s="5" t="s">
        <v>427</v>
      </c>
      <c r="D113" s="4" t="s">
        <v>427</v>
      </c>
      <c r="E113" s="5" t="s">
        <v>1614</v>
      </c>
      <c r="F113" s="57">
        <v>2187</v>
      </c>
      <c r="G113" s="61" t="s">
        <v>125</v>
      </c>
      <c r="H113" s="46">
        <v>40126.947368399997</v>
      </c>
      <c r="I113" s="6"/>
    </row>
    <row r="114" spans="1:9" x14ac:dyDescent="0.3">
      <c r="A114" s="3" t="s">
        <v>64</v>
      </c>
      <c r="B114" s="4" t="s">
        <v>115</v>
      </c>
      <c r="C114" s="5" t="s">
        <v>428</v>
      </c>
      <c r="D114" s="4" t="s">
        <v>428</v>
      </c>
      <c r="E114" s="5" t="s">
        <v>1620</v>
      </c>
      <c r="F114" s="57">
        <v>8300</v>
      </c>
      <c r="G114" s="61" t="s">
        <v>125</v>
      </c>
      <c r="H114" s="46">
        <v>45375</v>
      </c>
      <c r="I114" s="6"/>
    </row>
    <row r="115" spans="1:9" x14ac:dyDescent="0.3">
      <c r="A115" s="3" t="s">
        <v>53</v>
      </c>
      <c r="B115" s="4" t="s">
        <v>107</v>
      </c>
      <c r="C115" s="5" t="s">
        <v>429</v>
      </c>
      <c r="D115" s="4" t="s">
        <v>429</v>
      </c>
      <c r="E115" s="5" t="s">
        <v>1620</v>
      </c>
      <c r="F115" s="57">
        <v>1062</v>
      </c>
      <c r="G115" s="61" t="s">
        <v>125</v>
      </c>
      <c r="H115" s="46">
        <v>22563.4</v>
      </c>
      <c r="I115" s="6"/>
    </row>
    <row r="116" spans="1:9" x14ac:dyDescent="0.3">
      <c r="A116" s="3" t="s">
        <v>54</v>
      </c>
      <c r="B116" s="4" t="s">
        <v>105</v>
      </c>
      <c r="C116" s="5" t="s">
        <v>429</v>
      </c>
      <c r="D116" s="4" t="s">
        <v>429</v>
      </c>
      <c r="E116" s="5" t="s">
        <v>1620</v>
      </c>
      <c r="F116" s="57">
        <v>1062</v>
      </c>
      <c r="G116" s="61" t="s">
        <v>125</v>
      </c>
      <c r="H116" s="46">
        <v>21720</v>
      </c>
      <c r="I116" s="6"/>
    </row>
    <row r="117" spans="1:9" x14ac:dyDescent="0.3">
      <c r="A117" s="3" t="s">
        <v>61</v>
      </c>
      <c r="B117" s="4" t="s">
        <v>99</v>
      </c>
      <c r="C117" s="5" t="s">
        <v>429</v>
      </c>
      <c r="D117" s="4" t="s">
        <v>429</v>
      </c>
      <c r="E117" s="5" t="s">
        <v>1620</v>
      </c>
      <c r="F117" s="57">
        <v>1062</v>
      </c>
      <c r="G117" s="61" t="s">
        <v>125</v>
      </c>
      <c r="H117" s="46">
        <v>18220</v>
      </c>
      <c r="I117" s="6"/>
    </row>
    <row r="118" spans="1:9" x14ac:dyDescent="0.3">
      <c r="A118" s="3" t="s">
        <v>59</v>
      </c>
      <c r="B118" s="4" t="s">
        <v>97</v>
      </c>
      <c r="C118" s="5" t="s">
        <v>430</v>
      </c>
      <c r="D118" s="4" t="s">
        <v>430</v>
      </c>
      <c r="E118" s="5" t="s">
        <v>1614</v>
      </c>
      <c r="F118" s="57">
        <v>5327</v>
      </c>
      <c r="G118" s="61" t="s">
        <v>116</v>
      </c>
      <c r="H118" s="46">
        <v>18500</v>
      </c>
      <c r="I118" s="6"/>
    </row>
    <row r="119" spans="1:9" x14ac:dyDescent="0.3">
      <c r="A119" s="3" t="s">
        <v>67</v>
      </c>
      <c r="B119" s="4" t="s">
        <v>134</v>
      </c>
      <c r="C119" s="5" t="s">
        <v>430</v>
      </c>
      <c r="D119" s="4" t="s">
        <v>430</v>
      </c>
      <c r="E119" s="5" t="s">
        <v>1614</v>
      </c>
      <c r="F119" s="57">
        <v>5327</v>
      </c>
      <c r="G119" s="61" t="s">
        <v>116</v>
      </c>
      <c r="H119" s="46">
        <v>17750</v>
      </c>
      <c r="I119" s="6"/>
    </row>
    <row r="120" spans="1:9" x14ac:dyDescent="0.3">
      <c r="A120" s="3" t="s">
        <v>50</v>
      </c>
      <c r="B120" s="4" t="s">
        <v>103</v>
      </c>
      <c r="C120" s="5" t="s">
        <v>430</v>
      </c>
      <c r="D120" s="4" t="s">
        <v>430</v>
      </c>
      <c r="E120" s="5" t="s">
        <v>1614</v>
      </c>
      <c r="F120" s="57">
        <v>5327</v>
      </c>
      <c r="G120" s="61" t="s">
        <v>116</v>
      </c>
      <c r="H120" s="46">
        <v>23500</v>
      </c>
      <c r="I120" s="6"/>
    </row>
    <row r="121" spans="1:9" x14ac:dyDescent="0.3">
      <c r="A121" s="3" t="s">
        <v>49</v>
      </c>
      <c r="B121" s="4" t="s">
        <v>98</v>
      </c>
      <c r="C121" s="5" t="s">
        <v>430</v>
      </c>
      <c r="D121" s="4" t="s">
        <v>430</v>
      </c>
      <c r="E121" s="5" t="s">
        <v>1614</v>
      </c>
      <c r="F121" s="57">
        <v>5327</v>
      </c>
      <c r="G121" s="61" t="s">
        <v>116</v>
      </c>
      <c r="H121" s="46">
        <v>18900</v>
      </c>
      <c r="I121" s="6"/>
    </row>
    <row r="122" spans="1:9" x14ac:dyDescent="0.3">
      <c r="A122" s="3" t="s">
        <v>48</v>
      </c>
      <c r="B122" s="4" t="s">
        <v>95</v>
      </c>
      <c r="C122" s="5" t="s">
        <v>430</v>
      </c>
      <c r="D122" s="4" t="s">
        <v>430</v>
      </c>
      <c r="E122" s="5" t="s">
        <v>1614</v>
      </c>
      <c r="F122" s="57">
        <v>5327</v>
      </c>
      <c r="G122" s="61" t="s">
        <v>116</v>
      </c>
      <c r="H122" s="46">
        <v>19786.363636400001</v>
      </c>
      <c r="I122" s="6"/>
    </row>
    <row r="123" spans="1:9" x14ac:dyDescent="0.3">
      <c r="A123" s="3" t="s">
        <v>61</v>
      </c>
      <c r="B123" s="4" t="s">
        <v>99</v>
      </c>
      <c r="C123" s="5" t="s">
        <v>430</v>
      </c>
      <c r="D123" s="4" t="s">
        <v>430</v>
      </c>
      <c r="E123" s="5" t="s">
        <v>1614</v>
      </c>
      <c r="F123" s="57">
        <v>5327</v>
      </c>
      <c r="G123" s="61" t="s">
        <v>116</v>
      </c>
      <c r="H123" s="46">
        <v>18400</v>
      </c>
      <c r="I123" s="6"/>
    </row>
    <row r="124" spans="1:9" x14ac:dyDescent="0.3">
      <c r="A124" s="3" t="s">
        <v>52</v>
      </c>
      <c r="B124" s="4" t="s">
        <v>106</v>
      </c>
      <c r="C124" s="5" t="s">
        <v>430</v>
      </c>
      <c r="D124" s="4" t="s">
        <v>430</v>
      </c>
      <c r="E124" s="5" t="s">
        <v>1614</v>
      </c>
      <c r="F124" s="57">
        <v>5327</v>
      </c>
      <c r="G124" s="61" t="s">
        <v>116</v>
      </c>
      <c r="H124" s="46">
        <v>22000</v>
      </c>
      <c r="I124" s="6"/>
    </row>
    <row r="125" spans="1:9" x14ac:dyDescent="0.3">
      <c r="A125" s="3" t="s">
        <v>55</v>
      </c>
      <c r="B125" s="4" t="s">
        <v>104</v>
      </c>
      <c r="C125" s="5" t="s">
        <v>430</v>
      </c>
      <c r="D125" s="4" t="s">
        <v>430</v>
      </c>
      <c r="E125" s="5" t="s">
        <v>1614</v>
      </c>
      <c r="F125" s="57">
        <v>5327</v>
      </c>
      <c r="G125" s="61" t="s">
        <v>116</v>
      </c>
      <c r="H125" s="46">
        <v>19654.545454499999</v>
      </c>
      <c r="I125" s="6"/>
    </row>
    <row r="126" spans="1:9" x14ac:dyDescent="0.3">
      <c r="A126" s="3" t="s">
        <v>56</v>
      </c>
      <c r="B126" s="4" t="s">
        <v>101</v>
      </c>
      <c r="C126" s="5" t="s">
        <v>430</v>
      </c>
      <c r="D126" s="4" t="s">
        <v>430</v>
      </c>
      <c r="E126" s="5" t="s">
        <v>1614</v>
      </c>
      <c r="F126" s="57">
        <v>5327</v>
      </c>
      <c r="G126" s="61" t="s">
        <v>116</v>
      </c>
      <c r="H126" s="46">
        <v>20889.375</v>
      </c>
      <c r="I126" s="6"/>
    </row>
    <row r="127" spans="1:9" x14ac:dyDescent="0.3">
      <c r="A127" s="3" t="s">
        <v>72</v>
      </c>
      <c r="B127" s="4" t="s">
        <v>133</v>
      </c>
      <c r="C127" s="5" t="s">
        <v>430</v>
      </c>
      <c r="D127" s="4" t="s">
        <v>430</v>
      </c>
      <c r="E127" s="5" t="s">
        <v>1614</v>
      </c>
      <c r="F127" s="57">
        <v>5327</v>
      </c>
      <c r="G127" s="61" t="s">
        <v>125</v>
      </c>
      <c r="H127" s="46">
        <v>37174</v>
      </c>
      <c r="I127" s="6"/>
    </row>
    <row r="128" spans="1:9" x14ac:dyDescent="0.3">
      <c r="A128" s="3" t="s">
        <v>53</v>
      </c>
      <c r="B128" s="4" t="s">
        <v>107</v>
      </c>
      <c r="C128" s="5" t="s">
        <v>430</v>
      </c>
      <c r="D128" s="4" t="s">
        <v>430</v>
      </c>
      <c r="E128" s="5" t="s">
        <v>1614</v>
      </c>
      <c r="F128" s="57">
        <v>5327</v>
      </c>
      <c r="G128" s="61" t="s">
        <v>125</v>
      </c>
      <c r="H128" s="46">
        <v>33200</v>
      </c>
      <c r="I128" s="6"/>
    </row>
    <row r="129" spans="1:9" x14ac:dyDescent="0.3">
      <c r="A129" s="3" t="s">
        <v>67</v>
      </c>
      <c r="B129" s="4" t="s">
        <v>134</v>
      </c>
      <c r="C129" s="5" t="s">
        <v>430</v>
      </c>
      <c r="D129" s="4" t="s">
        <v>430</v>
      </c>
      <c r="E129" s="5" t="s">
        <v>1614</v>
      </c>
      <c r="F129" s="57">
        <v>5327</v>
      </c>
      <c r="G129" s="61" t="s">
        <v>125</v>
      </c>
      <c r="H129" s="46">
        <v>48000</v>
      </c>
      <c r="I129" s="6"/>
    </row>
    <row r="130" spans="1:9" x14ac:dyDescent="0.3">
      <c r="A130" s="3" t="s">
        <v>50</v>
      </c>
      <c r="B130" s="4" t="s">
        <v>103</v>
      </c>
      <c r="C130" s="5" t="s">
        <v>430</v>
      </c>
      <c r="D130" s="4" t="s">
        <v>430</v>
      </c>
      <c r="E130" s="5" t="s">
        <v>1614</v>
      </c>
      <c r="F130" s="57">
        <v>5327</v>
      </c>
      <c r="G130" s="61" t="s">
        <v>125</v>
      </c>
      <c r="H130" s="46">
        <v>38087.777777800002</v>
      </c>
      <c r="I130" s="6"/>
    </row>
    <row r="131" spans="1:9" x14ac:dyDescent="0.3">
      <c r="A131" s="3" t="s">
        <v>49</v>
      </c>
      <c r="B131" s="4" t="s">
        <v>98</v>
      </c>
      <c r="C131" s="5" t="s">
        <v>430</v>
      </c>
      <c r="D131" s="4" t="s">
        <v>430</v>
      </c>
      <c r="E131" s="5" t="s">
        <v>1614</v>
      </c>
      <c r="F131" s="57">
        <v>5327</v>
      </c>
      <c r="G131" s="61" t="s">
        <v>125</v>
      </c>
      <c r="H131" s="46">
        <v>36083.199999999997</v>
      </c>
      <c r="I131" s="6"/>
    </row>
    <row r="132" spans="1:9" x14ac:dyDescent="0.3">
      <c r="A132" s="3" t="s">
        <v>54</v>
      </c>
      <c r="B132" s="4" t="s">
        <v>105</v>
      </c>
      <c r="C132" s="5" t="s">
        <v>430</v>
      </c>
      <c r="D132" s="4" t="s">
        <v>430</v>
      </c>
      <c r="E132" s="5" t="s">
        <v>1614</v>
      </c>
      <c r="F132" s="57">
        <v>5327</v>
      </c>
      <c r="G132" s="61" t="s">
        <v>125</v>
      </c>
      <c r="H132" s="46">
        <v>37340</v>
      </c>
      <c r="I132" s="6"/>
    </row>
    <row r="133" spans="1:9" x14ac:dyDescent="0.3">
      <c r="A133" s="3" t="s">
        <v>48</v>
      </c>
      <c r="B133" s="4" t="s">
        <v>95</v>
      </c>
      <c r="C133" s="5" t="s">
        <v>430</v>
      </c>
      <c r="D133" s="4" t="s">
        <v>430</v>
      </c>
      <c r="E133" s="5" t="s">
        <v>1614</v>
      </c>
      <c r="F133" s="57">
        <v>5327</v>
      </c>
      <c r="G133" s="61" t="s">
        <v>125</v>
      </c>
      <c r="H133" s="46">
        <v>38225</v>
      </c>
      <c r="I133" s="6"/>
    </row>
    <row r="134" spans="1:9" x14ac:dyDescent="0.3">
      <c r="A134" s="3" t="s">
        <v>61</v>
      </c>
      <c r="B134" s="4" t="s">
        <v>99</v>
      </c>
      <c r="C134" s="5" t="s">
        <v>430</v>
      </c>
      <c r="D134" s="4" t="s">
        <v>430</v>
      </c>
      <c r="E134" s="5" t="s">
        <v>1614</v>
      </c>
      <c r="F134" s="57">
        <v>5327</v>
      </c>
      <c r="G134" s="61" t="s">
        <v>125</v>
      </c>
      <c r="H134" s="46">
        <v>34143.5384615</v>
      </c>
      <c r="I134" s="6"/>
    </row>
    <row r="135" spans="1:9" x14ac:dyDescent="0.3">
      <c r="A135" s="3" t="s">
        <v>51</v>
      </c>
      <c r="B135" s="4" t="s">
        <v>100</v>
      </c>
      <c r="C135" s="5" t="s">
        <v>430</v>
      </c>
      <c r="D135" s="4" t="s">
        <v>430</v>
      </c>
      <c r="E135" s="5" t="s">
        <v>1614</v>
      </c>
      <c r="F135" s="57">
        <v>5327</v>
      </c>
      <c r="G135" s="61" t="s">
        <v>125</v>
      </c>
      <c r="H135" s="46">
        <v>37750</v>
      </c>
      <c r="I135" s="6"/>
    </row>
    <row r="136" spans="1:9" x14ac:dyDescent="0.3">
      <c r="A136" s="3" t="s">
        <v>62</v>
      </c>
      <c r="B136" s="4" t="s">
        <v>96</v>
      </c>
      <c r="C136" s="5" t="s">
        <v>430</v>
      </c>
      <c r="D136" s="4" t="s">
        <v>430</v>
      </c>
      <c r="E136" s="5" t="s">
        <v>1614</v>
      </c>
      <c r="F136" s="57">
        <v>5327</v>
      </c>
      <c r="G136" s="61" t="s">
        <v>125</v>
      </c>
      <c r="H136" s="46">
        <v>39750</v>
      </c>
      <c r="I136" s="6"/>
    </row>
    <row r="137" spans="1:9" x14ac:dyDescent="0.3">
      <c r="A137" s="3" t="s">
        <v>55</v>
      </c>
      <c r="B137" s="4" t="s">
        <v>104</v>
      </c>
      <c r="C137" s="5" t="s">
        <v>430</v>
      </c>
      <c r="D137" s="4" t="s">
        <v>430</v>
      </c>
      <c r="E137" s="5" t="s">
        <v>1614</v>
      </c>
      <c r="F137" s="57">
        <v>5327</v>
      </c>
      <c r="G137" s="61" t="s">
        <v>125</v>
      </c>
      <c r="H137" s="46">
        <v>39500</v>
      </c>
      <c r="I137" s="6"/>
    </row>
    <row r="138" spans="1:9" x14ac:dyDescent="0.3">
      <c r="A138" s="3" t="s">
        <v>56</v>
      </c>
      <c r="B138" s="4" t="s">
        <v>101</v>
      </c>
      <c r="C138" s="5" t="s">
        <v>430</v>
      </c>
      <c r="D138" s="4" t="s">
        <v>430</v>
      </c>
      <c r="E138" s="5" t="s">
        <v>1614</v>
      </c>
      <c r="F138" s="57">
        <v>5327</v>
      </c>
      <c r="G138" s="61" t="s">
        <v>125</v>
      </c>
      <c r="H138" s="46">
        <v>40447.199999999997</v>
      </c>
      <c r="I138" s="6"/>
    </row>
    <row r="139" spans="1:9" x14ac:dyDescent="0.3">
      <c r="A139" s="3" t="s">
        <v>59</v>
      </c>
      <c r="B139" s="4" t="s">
        <v>97</v>
      </c>
      <c r="C139" s="5" t="s">
        <v>431</v>
      </c>
      <c r="D139" s="4" t="s">
        <v>431</v>
      </c>
      <c r="E139" s="5" t="s">
        <v>1580</v>
      </c>
      <c r="F139" s="57">
        <v>4097</v>
      </c>
      <c r="G139" s="61" t="s">
        <v>116</v>
      </c>
      <c r="H139" s="46">
        <v>23900</v>
      </c>
      <c r="I139" s="6"/>
    </row>
    <row r="140" spans="1:9" x14ac:dyDescent="0.3">
      <c r="A140" s="3" t="s">
        <v>59</v>
      </c>
      <c r="B140" s="4" t="s">
        <v>97</v>
      </c>
      <c r="C140" s="5" t="s">
        <v>432</v>
      </c>
      <c r="D140" s="4" t="s">
        <v>432</v>
      </c>
      <c r="E140" s="5" t="s">
        <v>1601</v>
      </c>
      <c r="F140" s="57">
        <v>2084</v>
      </c>
      <c r="G140" s="61" t="s">
        <v>116</v>
      </c>
      <c r="H140" s="46">
        <v>49430.2857143</v>
      </c>
      <c r="I140" s="6"/>
    </row>
    <row r="141" spans="1:9" x14ac:dyDescent="0.3">
      <c r="A141" s="3" t="s">
        <v>53</v>
      </c>
      <c r="B141" s="4" t="s">
        <v>107</v>
      </c>
      <c r="C141" s="5" t="s">
        <v>432</v>
      </c>
      <c r="D141" s="4" t="s">
        <v>432</v>
      </c>
      <c r="E141" s="5" t="s">
        <v>1601</v>
      </c>
      <c r="F141" s="57">
        <v>2084</v>
      </c>
      <c r="G141" s="61" t="s">
        <v>116</v>
      </c>
      <c r="H141" s="46">
        <v>51626.5</v>
      </c>
      <c r="I141" s="6"/>
    </row>
    <row r="142" spans="1:9" x14ac:dyDescent="0.3">
      <c r="A142" s="3" t="s">
        <v>50</v>
      </c>
      <c r="B142" s="4" t="s">
        <v>103</v>
      </c>
      <c r="C142" s="5" t="s">
        <v>432</v>
      </c>
      <c r="D142" s="4" t="s">
        <v>432</v>
      </c>
      <c r="E142" s="5" t="s">
        <v>1601</v>
      </c>
      <c r="F142" s="57">
        <v>2084</v>
      </c>
      <c r="G142" s="61" t="s">
        <v>116</v>
      </c>
      <c r="H142" s="46">
        <v>47500</v>
      </c>
      <c r="I142" s="6"/>
    </row>
    <row r="143" spans="1:9" x14ac:dyDescent="0.3">
      <c r="A143" s="3" t="s">
        <v>64</v>
      </c>
      <c r="B143" s="4" t="s">
        <v>115</v>
      </c>
      <c r="C143" s="5" t="s">
        <v>432</v>
      </c>
      <c r="D143" s="4" t="s">
        <v>432</v>
      </c>
      <c r="E143" s="5" t="s">
        <v>1601</v>
      </c>
      <c r="F143" s="57">
        <v>2084</v>
      </c>
      <c r="G143" s="61" t="s">
        <v>116</v>
      </c>
      <c r="H143" s="46">
        <v>48300</v>
      </c>
      <c r="I143" s="6"/>
    </row>
    <row r="144" spans="1:9" x14ac:dyDescent="0.3">
      <c r="A144" s="3" t="s">
        <v>54</v>
      </c>
      <c r="B144" s="4" t="s">
        <v>105</v>
      </c>
      <c r="C144" s="5" t="s">
        <v>432</v>
      </c>
      <c r="D144" s="4" t="s">
        <v>432</v>
      </c>
      <c r="E144" s="5" t="s">
        <v>1601</v>
      </c>
      <c r="F144" s="57">
        <v>2084</v>
      </c>
      <c r="G144" s="61" t="s">
        <v>116</v>
      </c>
      <c r="H144" s="46">
        <v>47186.363636399998</v>
      </c>
      <c r="I144" s="6"/>
    </row>
    <row r="145" spans="1:9" x14ac:dyDescent="0.3">
      <c r="A145" s="3" t="s">
        <v>56</v>
      </c>
      <c r="B145" s="4" t="s">
        <v>101</v>
      </c>
      <c r="C145" s="5" t="s">
        <v>432</v>
      </c>
      <c r="D145" s="4" t="s">
        <v>432</v>
      </c>
      <c r="E145" s="5" t="s">
        <v>1601</v>
      </c>
      <c r="F145" s="57">
        <v>2084</v>
      </c>
      <c r="G145" s="61" t="s">
        <v>116</v>
      </c>
      <c r="H145" s="46">
        <v>54880.833333299997</v>
      </c>
      <c r="I145" s="6"/>
    </row>
    <row r="146" spans="1:9" x14ac:dyDescent="0.3">
      <c r="A146" s="3" t="s">
        <v>59</v>
      </c>
      <c r="B146" s="4" t="s">
        <v>97</v>
      </c>
      <c r="C146" s="5" t="s">
        <v>432</v>
      </c>
      <c r="D146" s="4" t="s">
        <v>432</v>
      </c>
      <c r="E146" s="5" t="s">
        <v>1601</v>
      </c>
      <c r="F146" s="57">
        <v>2084</v>
      </c>
      <c r="G146" s="61" t="s">
        <v>125</v>
      </c>
      <c r="H146" s="46">
        <v>152064.3636364</v>
      </c>
      <c r="I146" s="6"/>
    </row>
    <row r="147" spans="1:9" x14ac:dyDescent="0.3">
      <c r="A147" s="3" t="s">
        <v>53</v>
      </c>
      <c r="B147" s="4" t="s">
        <v>107</v>
      </c>
      <c r="C147" s="5" t="s">
        <v>432</v>
      </c>
      <c r="D147" s="4" t="s">
        <v>432</v>
      </c>
      <c r="E147" s="5" t="s">
        <v>1601</v>
      </c>
      <c r="F147" s="57">
        <v>2084</v>
      </c>
      <c r="G147" s="61" t="s">
        <v>125</v>
      </c>
      <c r="H147" s="46">
        <v>156360</v>
      </c>
      <c r="I147" s="6"/>
    </row>
    <row r="148" spans="1:9" x14ac:dyDescent="0.3">
      <c r="A148" s="3" t="s">
        <v>50</v>
      </c>
      <c r="B148" s="4" t="s">
        <v>103</v>
      </c>
      <c r="C148" s="5" t="s">
        <v>432</v>
      </c>
      <c r="D148" s="4" t="s">
        <v>432</v>
      </c>
      <c r="E148" s="5" t="s">
        <v>1601</v>
      </c>
      <c r="F148" s="57">
        <v>2084</v>
      </c>
      <c r="G148" s="61" t="s">
        <v>125</v>
      </c>
      <c r="H148" s="46">
        <v>142083.33333329999</v>
      </c>
      <c r="I148" s="6"/>
    </row>
    <row r="149" spans="1:9" x14ac:dyDescent="0.3">
      <c r="A149" s="3" t="s">
        <v>64</v>
      </c>
      <c r="B149" s="4" t="s">
        <v>115</v>
      </c>
      <c r="C149" s="5" t="s">
        <v>432</v>
      </c>
      <c r="D149" s="4" t="s">
        <v>432</v>
      </c>
      <c r="E149" s="5" t="s">
        <v>1601</v>
      </c>
      <c r="F149" s="57">
        <v>2084</v>
      </c>
      <c r="G149" s="61" t="s">
        <v>125</v>
      </c>
      <c r="H149" s="46">
        <v>168833.33333329999</v>
      </c>
      <c r="I149" s="6"/>
    </row>
    <row r="150" spans="1:9" x14ac:dyDescent="0.3">
      <c r="A150" s="3" t="s">
        <v>54</v>
      </c>
      <c r="B150" s="4" t="s">
        <v>105</v>
      </c>
      <c r="C150" s="5" t="s">
        <v>432</v>
      </c>
      <c r="D150" s="4" t="s">
        <v>432</v>
      </c>
      <c r="E150" s="5" t="s">
        <v>1601</v>
      </c>
      <c r="F150" s="57">
        <v>2084</v>
      </c>
      <c r="G150" s="61" t="s">
        <v>125</v>
      </c>
      <c r="H150" s="46">
        <v>140712.5</v>
      </c>
      <c r="I150" s="6"/>
    </row>
    <row r="151" spans="1:9" x14ac:dyDescent="0.3">
      <c r="A151" s="3" t="s">
        <v>62</v>
      </c>
      <c r="B151" s="4" t="s">
        <v>96</v>
      </c>
      <c r="C151" s="5" t="s">
        <v>432</v>
      </c>
      <c r="D151" s="4" t="s">
        <v>432</v>
      </c>
      <c r="E151" s="5" t="s">
        <v>1601</v>
      </c>
      <c r="F151" s="57">
        <v>2084</v>
      </c>
      <c r="G151" s="61" t="s">
        <v>125</v>
      </c>
      <c r="H151" s="46">
        <v>159280</v>
      </c>
      <c r="I151" s="6"/>
    </row>
    <row r="152" spans="1:9" x14ac:dyDescent="0.3">
      <c r="A152" s="3" t="s">
        <v>56</v>
      </c>
      <c r="B152" s="4" t="s">
        <v>101</v>
      </c>
      <c r="C152" s="5" t="s">
        <v>432</v>
      </c>
      <c r="D152" s="4" t="s">
        <v>432</v>
      </c>
      <c r="E152" s="5" t="s">
        <v>1601</v>
      </c>
      <c r="F152" s="57">
        <v>2084</v>
      </c>
      <c r="G152" s="61" t="s">
        <v>125</v>
      </c>
      <c r="H152" s="46">
        <v>168717.5</v>
      </c>
      <c r="I152" s="6"/>
    </row>
    <row r="153" spans="1:9" x14ac:dyDescent="0.3">
      <c r="A153" s="3" t="s">
        <v>59</v>
      </c>
      <c r="B153" s="4" t="s">
        <v>97</v>
      </c>
      <c r="C153" s="5" t="s">
        <v>433</v>
      </c>
      <c r="D153" s="4" t="s">
        <v>1722</v>
      </c>
      <c r="E153" s="5" t="s">
        <v>1079</v>
      </c>
      <c r="F153" s="57">
        <v>4422</v>
      </c>
      <c r="G153" s="61" t="s">
        <v>125</v>
      </c>
      <c r="H153" s="46">
        <v>41647</v>
      </c>
      <c r="I153" s="6"/>
    </row>
    <row r="154" spans="1:9" x14ac:dyDescent="0.3">
      <c r="A154" s="3" t="s">
        <v>50</v>
      </c>
      <c r="B154" s="4" t="s">
        <v>103</v>
      </c>
      <c r="C154" s="5" t="s">
        <v>434</v>
      </c>
      <c r="D154" s="4" t="s">
        <v>434</v>
      </c>
      <c r="E154" s="5" t="s">
        <v>1614</v>
      </c>
      <c r="F154" s="57">
        <v>2224</v>
      </c>
      <c r="G154" s="61" t="s">
        <v>120</v>
      </c>
      <c r="H154" s="46">
        <v>32860</v>
      </c>
      <c r="I154" s="6"/>
    </row>
    <row r="155" spans="1:9" x14ac:dyDescent="0.3">
      <c r="A155" s="3" t="s">
        <v>54</v>
      </c>
      <c r="B155" s="4" t="s">
        <v>105</v>
      </c>
      <c r="C155" s="5" t="s">
        <v>434</v>
      </c>
      <c r="D155" s="4" t="s">
        <v>434</v>
      </c>
      <c r="E155" s="5" t="s">
        <v>1614</v>
      </c>
      <c r="F155" s="57">
        <v>2224</v>
      </c>
      <c r="G155" s="61" t="s">
        <v>120</v>
      </c>
      <c r="H155" s="46">
        <v>30975</v>
      </c>
      <c r="I155" s="6"/>
    </row>
    <row r="156" spans="1:9" x14ac:dyDescent="0.3">
      <c r="A156" s="3" t="s">
        <v>61</v>
      </c>
      <c r="B156" s="4" t="s">
        <v>99</v>
      </c>
      <c r="C156" s="5" t="s">
        <v>434</v>
      </c>
      <c r="D156" s="4" t="s">
        <v>434</v>
      </c>
      <c r="E156" s="5" t="s">
        <v>1614</v>
      </c>
      <c r="F156" s="57">
        <v>2224</v>
      </c>
      <c r="G156" s="61" t="s">
        <v>120</v>
      </c>
      <c r="H156" s="46">
        <v>31050</v>
      </c>
      <c r="I156" s="6"/>
    </row>
    <row r="157" spans="1:9" x14ac:dyDescent="0.3">
      <c r="A157" s="3" t="s">
        <v>64</v>
      </c>
      <c r="B157" s="4" t="s">
        <v>115</v>
      </c>
      <c r="C157" s="5" t="s">
        <v>435</v>
      </c>
      <c r="D157" s="4" t="s">
        <v>435</v>
      </c>
      <c r="E157" s="5" t="s">
        <v>1595</v>
      </c>
      <c r="F157" s="57">
        <v>5550</v>
      </c>
      <c r="G157" s="61" t="s">
        <v>116</v>
      </c>
      <c r="H157" s="46">
        <v>14940</v>
      </c>
      <c r="I157" s="6"/>
    </row>
    <row r="158" spans="1:9" x14ac:dyDescent="0.3">
      <c r="A158" s="3" t="s">
        <v>64</v>
      </c>
      <c r="B158" s="4" t="s">
        <v>115</v>
      </c>
      <c r="C158" s="5" t="s">
        <v>435</v>
      </c>
      <c r="D158" s="4" t="s">
        <v>435</v>
      </c>
      <c r="E158" s="5" t="s">
        <v>1595</v>
      </c>
      <c r="F158" s="57">
        <v>5550</v>
      </c>
      <c r="G158" s="61" t="s">
        <v>125</v>
      </c>
      <c r="H158" s="46">
        <v>49240</v>
      </c>
      <c r="I158" s="6"/>
    </row>
    <row r="159" spans="1:9" x14ac:dyDescent="0.3">
      <c r="A159" s="3" t="s">
        <v>54</v>
      </c>
      <c r="B159" s="4" t="s">
        <v>105</v>
      </c>
      <c r="C159" s="5" t="s">
        <v>436</v>
      </c>
      <c r="D159" s="4" t="s">
        <v>436</v>
      </c>
      <c r="E159" s="5" t="s">
        <v>1070</v>
      </c>
      <c r="F159" s="57">
        <v>7118</v>
      </c>
      <c r="G159" s="61" t="s">
        <v>119</v>
      </c>
      <c r="H159" s="46">
        <v>161933.33333329999</v>
      </c>
      <c r="I159" s="6"/>
    </row>
    <row r="160" spans="1:9" x14ac:dyDescent="0.3">
      <c r="A160" s="3" t="s">
        <v>53</v>
      </c>
      <c r="B160" s="4" t="s">
        <v>107</v>
      </c>
      <c r="C160" s="5" t="s">
        <v>437</v>
      </c>
      <c r="D160" s="4" t="s">
        <v>437</v>
      </c>
      <c r="E160" s="5" t="s">
        <v>1620</v>
      </c>
      <c r="F160" s="57">
        <v>4003</v>
      </c>
      <c r="G160" s="61" t="s">
        <v>125</v>
      </c>
      <c r="H160" s="46">
        <v>38950</v>
      </c>
      <c r="I160" s="6"/>
    </row>
    <row r="161" spans="1:9" x14ac:dyDescent="0.3">
      <c r="A161" s="3" t="s">
        <v>63</v>
      </c>
      <c r="B161" s="4" t="s">
        <v>108</v>
      </c>
      <c r="C161" s="5" t="s">
        <v>437</v>
      </c>
      <c r="D161" s="4" t="s">
        <v>437</v>
      </c>
      <c r="E161" s="5" t="s">
        <v>1620</v>
      </c>
      <c r="F161" s="57">
        <v>4003</v>
      </c>
      <c r="G161" s="61" t="s">
        <v>125</v>
      </c>
      <c r="H161" s="46">
        <v>40792</v>
      </c>
      <c r="I161" s="6"/>
    </row>
    <row r="162" spans="1:9" x14ac:dyDescent="0.3">
      <c r="A162" s="3" t="s">
        <v>54</v>
      </c>
      <c r="B162" s="4" t="s">
        <v>105</v>
      </c>
      <c r="C162" s="5" t="s">
        <v>437</v>
      </c>
      <c r="D162" s="4" t="s">
        <v>437</v>
      </c>
      <c r="E162" s="5" t="s">
        <v>1620</v>
      </c>
      <c r="F162" s="57">
        <v>4003</v>
      </c>
      <c r="G162" s="61" t="s">
        <v>125</v>
      </c>
      <c r="H162" s="46">
        <v>36992.8571429</v>
      </c>
      <c r="I162" s="6"/>
    </row>
    <row r="163" spans="1:9" x14ac:dyDescent="0.3">
      <c r="A163" s="3" t="s">
        <v>59</v>
      </c>
      <c r="B163" s="4" t="s">
        <v>97</v>
      </c>
      <c r="C163" s="5" t="s">
        <v>438</v>
      </c>
      <c r="D163" s="4" t="s">
        <v>438</v>
      </c>
      <c r="E163" s="5" t="s">
        <v>1607</v>
      </c>
      <c r="F163" s="57">
        <v>1948</v>
      </c>
      <c r="G163" s="61" t="s">
        <v>116</v>
      </c>
      <c r="H163" s="46">
        <v>32400.799999999999</v>
      </c>
      <c r="I163" s="6"/>
    </row>
    <row r="164" spans="1:9" x14ac:dyDescent="0.3">
      <c r="A164" s="3" t="s">
        <v>53</v>
      </c>
      <c r="B164" s="4" t="s">
        <v>107</v>
      </c>
      <c r="C164" s="5" t="s">
        <v>438</v>
      </c>
      <c r="D164" s="4" t="s">
        <v>438</v>
      </c>
      <c r="E164" s="5" t="s">
        <v>1607</v>
      </c>
      <c r="F164" s="57">
        <v>1948</v>
      </c>
      <c r="G164" s="61" t="s">
        <v>116</v>
      </c>
      <c r="H164" s="46">
        <v>32331.5</v>
      </c>
      <c r="I164" s="6"/>
    </row>
    <row r="165" spans="1:9" x14ac:dyDescent="0.3">
      <c r="A165" s="3" t="s">
        <v>67</v>
      </c>
      <c r="B165" s="4" t="s">
        <v>134</v>
      </c>
      <c r="C165" s="5" t="s">
        <v>438</v>
      </c>
      <c r="D165" s="4" t="s">
        <v>438</v>
      </c>
      <c r="E165" s="5" t="s">
        <v>1607</v>
      </c>
      <c r="F165" s="57">
        <v>1948</v>
      </c>
      <c r="G165" s="61" t="s">
        <v>116</v>
      </c>
      <c r="H165" s="46">
        <v>34426.75</v>
      </c>
      <c r="I165" s="6"/>
    </row>
    <row r="166" spans="1:9" x14ac:dyDescent="0.3">
      <c r="A166" s="3" t="s">
        <v>50</v>
      </c>
      <c r="B166" s="4" t="s">
        <v>103</v>
      </c>
      <c r="C166" s="5" t="s">
        <v>438</v>
      </c>
      <c r="D166" s="4" t="s">
        <v>438</v>
      </c>
      <c r="E166" s="5" t="s">
        <v>1607</v>
      </c>
      <c r="F166" s="57">
        <v>1948</v>
      </c>
      <c r="G166" s="61" t="s">
        <v>116</v>
      </c>
      <c r="H166" s="46">
        <v>36633.333333299997</v>
      </c>
      <c r="I166" s="6"/>
    </row>
    <row r="167" spans="1:9" x14ac:dyDescent="0.3">
      <c r="A167" s="3" t="s">
        <v>49</v>
      </c>
      <c r="B167" s="4" t="s">
        <v>98</v>
      </c>
      <c r="C167" s="5" t="s">
        <v>438</v>
      </c>
      <c r="D167" s="4" t="s">
        <v>438</v>
      </c>
      <c r="E167" s="5" t="s">
        <v>1607</v>
      </c>
      <c r="F167" s="57">
        <v>1948</v>
      </c>
      <c r="G167" s="61" t="s">
        <v>116</v>
      </c>
      <c r="H167" s="46">
        <v>35381.4285714</v>
      </c>
      <c r="I167" s="6"/>
    </row>
    <row r="168" spans="1:9" x14ac:dyDescent="0.3">
      <c r="A168" s="3" t="s">
        <v>57</v>
      </c>
      <c r="B168" s="4" t="s">
        <v>94</v>
      </c>
      <c r="C168" s="5" t="s">
        <v>438</v>
      </c>
      <c r="D168" s="4" t="s">
        <v>438</v>
      </c>
      <c r="E168" s="5" t="s">
        <v>1607</v>
      </c>
      <c r="F168" s="57">
        <v>1948</v>
      </c>
      <c r="G168" s="61" t="s">
        <v>116</v>
      </c>
      <c r="H168" s="46">
        <v>37380</v>
      </c>
      <c r="I168" s="6"/>
    </row>
    <row r="169" spans="1:9" x14ac:dyDescent="0.3">
      <c r="A169" s="3" t="s">
        <v>63</v>
      </c>
      <c r="B169" s="4" t="s">
        <v>108</v>
      </c>
      <c r="C169" s="5" t="s">
        <v>438</v>
      </c>
      <c r="D169" s="4" t="s">
        <v>438</v>
      </c>
      <c r="E169" s="5" t="s">
        <v>1607</v>
      </c>
      <c r="F169" s="57">
        <v>1948</v>
      </c>
      <c r="G169" s="61" t="s">
        <v>116</v>
      </c>
      <c r="H169" s="46">
        <v>35359.5</v>
      </c>
      <c r="I169" s="6"/>
    </row>
    <row r="170" spans="1:9" x14ac:dyDescent="0.3">
      <c r="A170" s="3" t="s">
        <v>64</v>
      </c>
      <c r="B170" s="4" t="s">
        <v>115</v>
      </c>
      <c r="C170" s="5" t="s">
        <v>438</v>
      </c>
      <c r="D170" s="4" t="s">
        <v>438</v>
      </c>
      <c r="E170" s="5" t="s">
        <v>1607</v>
      </c>
      <c r="F170" s="57">
        <v>1948</v>
      </c>
      <c r="G170" s="61" t="s">
        <v>116</v>
      </c>
      <c r="H170" s="46">
        <v>33400</v>
      </c>
      <c r="I170" s="6"/>
    </row>
    <row r="171" spans="1:9" x14ac:dyDescent="0.3">
      <c r="A171" s="3" t="s">
        <v>61</v>
      </c>
      <c r="B171" s="4" t="s">
        <v>99</v>
      </c>
      <c r="C171" s="5" t="s">
        <v>438</v>
      </c>
      <c r="D171" s="4" t="s">
        <v>438</v>
      </c>
      <c r="E171" s="5" t="s">
        <v>1607</v>
      </c>
      <c r="F171" s="57">
        <v>1948</v>
      </c>
      <c r="G171" s="61" t="s">
        <v>116</v>
      </c>
      <c r="H171" s="46">
        <v>30430</v>
      </c>
      <c r="I171" s="6"/>
    </row>
    <row r="172" spans="1:9" x14ac:dyDescent="0.3">
      <c r="A172" s="3" t="s">
        <v>51</v>
      </c>
      <c r="B172" s="4" t="s">
        <v>100</v>
      </c>
      <c r="C172" s="5" t="s">
        <v>438</v>
      </c>
      <c r="D172" s="4" t="s">
        <v>438</v>
      </c>
      <c r="E172" s="5" t="s">
        <v>1607</v>
      </c>
      <c r="F172" s="57">
        <v>1948</v>
      </c>
      <c r="G172" s="61" t="s">
        <v>116</v>
      </c>
      <c r="H172" s="46">
        <v>35991.199999999997</v>
      </c>
      <c r="I172" s="6"/>
    </row>
    <row r="173" spans="1:9" x14ac:dyDescent="0.3">
      <c r="A173" s="3" t="s">
        <v>52</v>
      </c>
      <c r="B173" s="4" t="s">
        <v>106</v>
      </c>
      <c r="C173" s="5" t="s">
        <v>438</v>
      </c>
      <c r="D173" s="4" t="s">
        <v>438</v>
      </c>
      <c r="E173" s="5" t="s">
        <v>1607</v>
      </c>
      <c r="F173" s="57">
        <v>1948</v>
      </c>
      <c r="G173" s="61" t="s">
        <v>116</v>
      </c>
      <c r="H173" s="46">
        <v>34483.333333299997</v>
      </c>
      <c r="I173" s="6"/>
    </row>
    <row r="174" spans="1:9" x14ac:dyDescent="0.3">
      <c r="A174" s="3" t="s">
        <v>62</v>
      </c>
      <c r="B174" s="4" t="s">
        <v>96</v>
      </c>
      <c r="C174" s="5" t="s">
        <v>438</v>
      </c>
      <c r="D174" s="4" t="s">
        <v>438</v>
      </c>
      <c r="E174" s="5" t="s">
        <v>1607</v>
      </c>
      <c r="F174" s="57">
        <v>1948</v>
      </c>
      <c r="G174" s="61" t="s">
        <v>116</v>
      </c>
      <c r="H174" s="46">
        <v>32350</v>
      </c>
      <c r="I174" s="6"/>
    </row>
    <row r="175" spans="1:9" x14ac:dyDescent="0.3">
      <c r="A175" s="3" t="s">
        <v>69</v>
      </c>
      <c r="B175" s="4" t="s">
        <v>110</v>
      </c>
      <c r="C175" s="5" t="s">
        <v>438</v>
      </c>
      <c r="D175" s="4" t="s">
        <v>438</v>
      </c>
      <c r="E175" s="5" t="s">
        <v>1607</v>
      </c>
      <c r="F175" s="57">
        <v>1948</v>
      </c>
      <c r="G175" s="61" t="s">
        <v>116</v>
      </c>
      <c r="H175" s="46">
        <v>34000</v>
      </c>
      <c r="I175" s="6"/>
    </row>
    <row r="176" spans="1:9" x14ac:dyDescent="0.3">
      <c r="A176" s="3" t="s">
        <v>55</v>
      </c>
      <c r="B176" s="4" t="s">
        <v>104</v>
      </c>
      <c r="C176" s="5" t="s">
        <v>438</v>
      </c>
      <c r="D176" s="4" t="s">
        <v>438</v>
      </c>
      <c r="E176" s="5" t="s">
        <v>1607</v>
      </c>
      <c r="F176" s="57">
        <v>1948</v>
      </c>
      <c r="G176" s="61" t="s">
        <v>116</v>
      </c>
      <c r="H176" s="46">
        <v>34423.076923100001</v>
      </c>
      <c r="I176" s="6"/>
    </row>
    <row r="177" spans="1:9" x14ac:dyDescent="0.3">
      <c r="A177" s="3" t="s">
        <v>56</v>
      </c>
      <c r="B177" s="4" t="s">
        <v>101</v>
      </c>
      <c r="C177" s="5" t="s">
        <v>438</v>
      </c>
      <c r="D177" s="4" t="s">
        <v>438</v>
      </c>
      <c r="E177" s="5" t="s">
        <v>1607</v>
      </c>
      <c r="F177" s="57">
        <v>1948</v>
      </c>
      <c r="G177" s="61" t="s">
        <v>116</v>
      </c>
      <c r="H177" s="46">
        <v>35206.909090900001</v>
      </c>
      <c r="I177" s="6"/>
    </row>
    <row r="178" spans="1:9" x14ac:dyDescent="0.3">
      <c r="A178" s="3" t="s">
        <v>66</v>
      </c>
      <c r="B178" s="4" t="s">
        <v>123</v>
      </c>
      <c r="C178" s="5" t="s">
        <v>438</v>
      </c>
      <c r="D178" s="4" t="s">
        <v>438</v>
      </c>
      <c r="E178" s="5" t="s">
        <v>1607</v>
      </c>
      <c r="F178" s="57">
        <v>1948</v>
      </c>
      <c r="G178" s="61" t="s">
        <v>116</v>
      </c>
      <c r="H178" s="46">
        <v>33500</v>
      </c>
      <c r="I178" s="6"/>
    </row>
    <row r="179" spans="1:9" x14ac:dyDescent="0.3">
      <c r="A179" s="3" t="s">
        <v>59</v>
      </c>
      <c r="B179" s="4" t="s">
        <v>97</v>
      </c>
      <c r="C179" s="5" t="s">
        <v>438</v>
      </c>
      <c r="D179" s="4" t="s">
        <v>438</v>
      </c>
      <c r="E179" s="5" t="s">
        <v>1607</v>
      </c>
      <c r="F179" s="57">
        <v>1948</v>
      </c>
      <c r="G179" s="61" t="s">
        <v>117</v>
      </c>
      <c r="H179" s="46">
        <v>52660.590909099999</v>
      </c>
      <c r="I179" s="6"/>
    </row>
    <row r="180" spans="1:9" x14ac:dyDescent="0.3">
      <c r="A180" s="3" t="s">
        <v>53</v>
      </c>
      <c r="B180" s="4" t="s">
        <v>107</v>
      </c>
      <c r="C180" s="5" t="s">
        <v>438</v>
      </c>
      <c r="D180" s="4" t="s">
        <v>438</v>
      </c>
      <c r="E180" s="5" t="s">
        <v>1607</v>
      </c>
      <c r="F180" s="57">
        <v>1948</v>
      </c>
      <c r="G180" s="61" t="s">
        <v>117</v>
      </c>
      <c r="H180" s="46">
        <v>52244</v>
      </c>
      <c r="I180" s="6"/>
    </row>
    <row r="181" spans="1:9" x14ac:dyDescent="0.3">
      <c r="A181" s="3" t="s">
        <v>67</v>
      </c>
      <c r="B181" s="4" t="s">
        <v>134</v>
      </c>
      <c r="C181" s="5" t="s">
        <v>438</v>
      </c>
      <c r="D181" s="4" t="s">
        <v>438</v>
      </c>
      <c r="E181" s="5" t="s">
        <v>1607</v>
      </c>
      <c r="F181" s="57">
        <v>1948</v>
      </c>
      <c r="G181" s="61" t="s">
        <v>117</v>
      </c>
      <c r="H181" s="46">
        <v>53580.5</v>
      </c>
      <c r="I181" s="6"/>
    </row>
    <row r="182" spans="1:9" x14ac:dyDescent="0.3">
      <c r="A182" s="3" t="s">
        <v>50</v>
      </c>
      <c r="B182" s="4" t="s">
        <v>103</v>
      </c>
      <c r="C182" s="5" t="s">
        <v>438</v>
      </c>
      <c r="D182" s="4" t="s">
        <v>438</v>
      </c>
      <c r="E182" s="5" t="s">
        <v>1607</v>
      </c>
      <c r="F182" s="57">
        <v>1948</v>
      </c>
      <c r="G182" s="61" t="s">
        <v>117</v>
      </c>
      <c r="H182" s="46">
        <v>59650</v>
      </c>
      <c r="I182" s="6"/>
    </row>
    <row r="183" spans="1:9" x14ac:dyDescent="0.3">
      <c r="A183" s="3" t="s">
        <v>49</v>
      </c>
      <c r="B183" s="4" t="s">
        <v>98</v>
      </c>
      <c r="C183" s="5" t="s">
        <v>438</v>
      </c>
      <c r="D183" s="4" t="s">
        <v>438</v>
      </c>
      <c r="E183" s="5" t="s">
        <v>1607</v>
      </c>
      <c r="F183" s="57">
        <v>1948</v>
      </c>
      <c r="G183" s="61" t="s">
        <v>117</v>
      </c>
      <c r="H183" s="46">
        <v>53671</v>
      </c>
      <c r="I183" s="6"/>
    </row>
    <row r="184" spans="1:9" x14ac:dyDescent="0.3">
      <c r="A184" s="3" t="s">
        <v>63</v>
      </c>
      <c r="B184" s="4" t="s">
        <v>108</v>
      </c>
      <c r="C184" s="5" t="s">
        <v>438</v>
      </c>
      <c r="D184" s="4" t="s">
        <v>438</v>
      </c>
      <c r="E184" s="5" t="s">
        <v>1607</v>
      </c>
      <c r="F184" s="57">
        <v>1948</v>
      </c>
      <c r="G184" s="61" t="s">
        <v>117</v>
      </c>
      <c r="H184" s="46">
        <v>56022.400000000001</v>
      </c>
      <c r="I184" s="6"/>
    </row>
    <row r="185" spans="1:9" x14ac:dyDescent="0.3">
      <c r="A185" s="3" t="s">
        <v>64</v>
      </c>
      <c r="B185" s="4" t="s">
        <v>115</v>
      </c>
      <c r="C185" s="5" t="s">
        <v>438</v>
      </c>
      <c r="D185" s="4" t="s">
        <v>438</v>
      </c>
      <c r="E185" s="5" t="s">
        <v>1607</v>
      </c>
      <c r="F185" s="57">
        <v>1948</v>
      </c>
      <c r="G185" s="61" t="s">
        <v>117</v>
      </c>
      <c r="H185" s="46">
        <v>55100</v>
      </c>
      <c r="I185" s="6"/>
    </row>
    <row r="186" spans="1:9" x14ac:dyDescent="0.3">
      <c r="A186" s="3" t="s">
        <v>61</v>
      </c>
      <c r="B186" s="4" t="s">
        <v>99</v>
      </c>
      <c r="C186" s="5" t="s">
        <v>438</v>
      </c>
      <c r="D186" s="4" t="s">
        <v>438</v>
      </c>
      <c r="E186" s="5" t="s">
        <v>1607</v>
      </c>
      <c r="F186" s="57">
        <v>1948</v>
      </c>
      <c r="G186" s="61" t="s">
        <v>117</v>
      </c>
      <c r="H186" s="46">
        <v>49072</v>
      </c>
      <c r="I186" s="6"/>
    </row>
    <row r="187" spans="1:9" x14ac:dyDescent="0.3">
      <c r="A187" s="3" t="s">
        <v>51</v>
      </c>
      <c r="B187" s="4" t="s">
        <v>100</v>
      </c>
      <c r="C187" s="5" t="s">
        <v>438</v>
      </c>
      <c r="D187" s="4" t="s">
        <v>438</v>
      </c>
      <c r="E187" s="5" t="s">
        <v>1607</v>
      </c>
      <c r="F187" s="57">
        <v>1948</v>
      </c>
      <c r="G187" s="61" t="s">
        <v>117</v>
      </c>
      <c r="H187" s="46">
        <v>53727</v>
      </c>
      <c r="I187" s="6"/>
    </row>
    <row r="188" spans="1:9" x14ac:dyDescent="0.3">
      <c r="A188" s="3" t="s">
        <v>52</v>
      </c>
      <c r="B188" s="4" t="s">
        <v>106</v>
      </c>
      <c r="C188" s="5" t="s">
        <v>438</v>
      </c>
      <c r="D188" s="4" t="s">
        <v>438</v>
      </c>
      <c r="E188" s="5" t="s">
        <v>1607</v>
      </c>
      <c r="F188" s="57">
        <v>1948</v>
      </c>
      <c r="G188" s="61" t="s">
        <v>117</v>
      </c>
      <c r="H188" s="46">
        <v>53950</v>
      </c>
      <c r="I188" s="6"/>
    </row>
    <row r="189" spans="1:9" x14ac:dyDescent="0.3">
      <c r="A189" s="3" t="s">
        <v>55</v>
      </c>
      <c r="B189" s="4" t="s">
        <v>104</v>
      </c>
      <c r="C189" s="5" t="s">
        <v>438</v>
      </c>
      <c r="D189" s="4" t="s">
        <v>438</v>
      </c>
      <c r="E189" s="5" t="s">
        <v>1607</v>
      </c>
      <c r="F189" s="57">
        <v>1948</v>
      </c>
      <c r="G189" s="61" t="s">
        <v>117</v>
      </c>
      <c r="H189" s="46">
        <v>54100</v>
      </c>
      <c r="I189" s="6"/>
    </row>
    <row r="190" spans="1:9" x14ac:dyDescent="0.3">
      <c r="A190" s="3" t="s">
        <v>56</v>
      </c>
      <c r="B190" s="4" t="s">
        <v>101</v>
      </c>
      <c r="C190" s="5" t="s">
        <v>438</v>
      </c>
      <c r="D190" s="4" t="s">
        <v>438</v>
      </c>
      <c r="E190" s="5" t="s">
        <v>1607</v>
      </c>
      <c r="F190" s="57">
        <v>1948</v>
      </c>
      <c r="G190" s="61" t="s">
        <v>117</v>
      </c>
      <c r="H190" s="46">
        <v>57193.5625</v>
      </c>
      <c r="I190" s="6"/>
    </row>
    <row r="191" spans="1:9" x14ac:dyDescent="0.3">
      <c r="A191" s="3" t="s">
        <v>66</v>
      </c>
      <c r="B191" s="4" t="s">
        <v>123</v>
      </c>
      <c r="C191" s="5" t="s">
        <v>438</v>
      </c>
      <c r="D191" s="4" t="s">
        <v>438</v>
      </c>
      <c r="E191" s="5" t="s">
        <v>1607</v>
      </c>
      <c r="F191" s="57">
        <v>1948</v>
      </c>
      <c r="G191" s="61" t="s">
        <v>117</v>
      </c>
      <c r="H191" s="46">
        <v>51400</v>
      </c>
      <c r="I191" s="6"/>
    </row>
    <row r="192" spans="1:9" x14ac:dyDescent="0.3">
      <c r="A192" s="3" t="s">
        <v>59</v>
      </c>
      <c r="B192" s="4" t="s">
        <v>97</v>
      </c>
      <c r="C192" s="5" t="s">
        <v>438</v>
      </c>
      <c r="D192" s="4" t="s">
        <v>438</v>
      </c>
      <c r="E192" s="5" t="s">
        <v>1607</v>
      </c>
      <c r="F192" s="57">
        <v>1948</v>
      </c>
      <c r="G192" s="61" t="s">
        <v>293</v>
      </c>
      <c r="H192" s="46">
        <v>20742.090909099999</v>
      </c>
      <c r="I192" s="6"/>
    </row>
    <row r="193" spans="1:9" x14ac:dyDescent="0.3">
      <c r="A193" s="3" t="s">
        <v>67</v>
      </c>
      <c r="B193" s="4" t="s">
        <v>134</v>
      </c>
      <c r="C193" s="5" t="s">
        <v>438</v>
      </c>
      <c r="D193" s="4" t="s">
        <v>438</v>
      </c>
      <c r="E193" s="5" t="s">
        <v>1607</v>
      </c>
      <c r="F193" s="57">
        <v>1948</v>
      </c>
      <c r="G193" s="61" t="s">
        <v>293</v>
      </c>
      <c r="H193" s="46">
        <v>21721.75</v>
      </c>
      <c r="I193" s="6"/>
    </row>
    <row r="194" spans="1:9" x14ac:dyDescent="0.3">
      <c r="A194" s="3" t="s">
        <v>49</v>
      </c>
      <c r="B194" s="4" t="s">
        <v>98</v>
      </c>
      <c r="C194" s="5" t="s">
        <v>438</v>
      </c>
      <c r="D194" s="4" t="s">
        <v>438</v>
      </c>
      <c r="E194" s="5" t="s">
        <v>1607</v>
      </c>
      <c r="F194" s="57">
        <v>1948</v>
      </c>
      <c r="G194" s="61" t="s">
        <v>293</v>
      </c>
      <c r="H194" s="46">
        <v>23866.666666699999</v>
      </c>
      <c r="I194" s="6"/>
    </row>
    <row r="195" spans="1:9" x14ac:dyDescent="0.3">
      <c r="A195" s="3" t="s">
        <v>57</v>
      </c>
      <c r="B195" s="4" t="s">
        <v>94</v>
      </c>
      <c r="C195" s="5" t="s">
        <v>438</v>
      </c>
      <c r="D195" s="4" t="s">
        <v>438</v>
      </c>
      <c r="E195" s="5" t="s">
        <v>1607</v>
      </c>
      <c r="F195" s="57">
        <v>1948</v>
      </c>
      <c r="G195" s="61" t="s">
        <v>293</v>
      </c>
      <c r="H195" s="46">
        <v>20250</v>
      </c>
      <c r="I195" s="6"/>
    </row>
    <row r="196" spans="1:9" x14ac:dyDescent="0.3">
      <c r="A196" s="3" t="s">
        <v>52</v>
      </c>
      <c r="B196" s="4" t="s">
        <v>106</v>
      </c>
      <c r="C196" s="5" t="s">
        <v>438</v>
      </c>
      <c r="D196" s="4" t="s">
        <v>438</v>
      </c>
      <c r="E196" s="5" t="s">
        <v>1607</v>
      </c>
      <c r="F196" s="57">
        <v>1948</v>
      </c>
      <c r="G196" s="61" t="s">
        <v>293</v>
      </c>
      <c r="H196" s="46">
        <v>21860</v>
      </c>
      <c r="I196" s="6"/>
    </row>
    <row r="197" spans="1:9" x14ac:dyDescent="0.3">
      <c r="A197" s="3" t="s">
        <v>69</v>
      </c>
      <c r="B197" s="4" t="s">
        <v>110</v>
      </c>
      <c r="C197" s="5" t="s">
        <v>438</v>
      </c>
      <c r="D197" s="4" t="s">
        <v>438</v>
      </c>
      <c r="E197" s="5" t="s">
        <v>1607</v>
      </c>
      <c r="F197" s="57">
        <v>1948</v>
      </c>
      <c r="G197" s="61" t="s">
        <v>293</v>
      </c>
      <c r="H197" s="46">
        <v>19500</v>
      </c>
      <c r="I197" s="6"/>
    </row>
    <row r="198" spans="1:9" x14ac:dyDescent="0.3">
      <c r="A198" s="3" t="s">
        <v>59</v>
      </c>
      <c r="B198" s="4" t="s">
        <v>97</v>
      </c>
      <c r="C198" s="5" t="s">
        <v>438</v>
      </c>
      <c r="D198" s="4" t="s">
        <v>438</v>
      </c>
      <c r="E198" s="5" t="s">
        <v>1607</v>
      </c>
      <c r="F198" s="57">
        <v>1948</v>
      </c>
      <c r="G198" s="61" t="s">
        <v>125</v>
      </c>
      <c r="H198" s="46">
        <v>94200</v>
      </c>
      <c r="I198" s="6"/>
    </row>
    <row r="199" spans="1:9" x14ac:dyDescent="0.3">
      <c r="A199" s="3" t="s">
        <v>62</v>
      </c>
      <c r="B199" s="4" t="s">
        <v>96</v>
      </c>
      <c r="C199" s="5" t="s">
        <v>2229</v>
      </c>
      <c r="D199" s="4" t="s">
        <v>2229</v>
      </c>
      <c r="E199" s="5" t="s">
        <v>1731</v>
      </c>
      <c r="F199" s="57">
        <v>4690</v>
      </c>
      <c r="G199" s="61" t="s">
        <v>117</v>
      </c>
      <c r="H199" s="46">
        <v>20000</v>
      </c>
      <c r="I199" s="6"/>
    </row>
    <row r="200" spans="1:9" x14ac:dyDescent="0.3">
      <c r="A200" s="3" t="s">
        <v>69</v>
      </c>
      <c r="B200" s="4" t="s">
        <v>110</v>
      </c>
      <c r="C200" s="5" t="s">
        <v>439</v>
      </c>
      <c r="D200" s="4" t="s">
        <v>439</v>
      </c>
      <c r="E200" s="5" t="s">
        <v>1573</v>
      </c>
      <c r="F200" s="57">
        <v>8001</v>
      </c>
      <c r="G200" s="61" t="s">
        <v>116</v>
      </c>
      <c r="H200" s="46">
        <v>10000</v>
      </c>
      <c r="I200" s="6"/>
    </row>
    <row r="201" spans="1:9" x14ac:dyDescent="0.3">
      <c r="A201" s="3" t="s">
        <v>50</v>
      </c>
      <c r="B201" s="4" t="s">
        <v>103</v>
      </c>
      <c r="C201" s="5" t="s">
        <v>440</v>
      </c>
      <c r="D201" s="4" t="s">
        <v>440</v>
      </c>
      <c r="E201" s="5" t="s">
        <v>1605</v>
      </c>
      <c r="F201" s="57">
        <v>2862</v>
      </c>
      <c r="G201" s="61" t="s">
        <v>186</v>
      </c>
      <c r="H201" s="46">
        <v>18798.333333300001</v>
      </c>
      <c r="I201" s="6"/>
    </row>
    <row r="202" spans="1:9" x14ac:dyDescent="0.3">
      <c r="A202" s="3" t="s">
        <v>54</v>
      </c>
      <c r="B202" s="4" t="s">
        <v>105</v>
      </c>
      <c r="C202" s="5" t="s">
        <v>440</v>
      </c>
      <c r="D202" s="4" t="s">
        <v>440</v>
      </c>
      <c r="E202" s="5" t="s">
        <v>1605</v>
      </c>
      <c r="F202" s="57">
        <v>2862</v>
      </c>
      <c r="G202" s="61" t="s">
        <v>186</v>
      </c>
      <c r="H202" s="46">
        <v>18850</v>
      </c>
      <c r="I202" s="6"/>
    </row>
    <row r="203" spans="1:9" x14ac:dyDescent="0.3">
      <c r="A203" s="3" t="s">
        <v>50</v>
      </c>
      <c r="B203" s="4" t="s">
        <v>103</v>
      </c>
      <c r="C203" s="5" t="s">
        <v>440</v>
      </c>
      <c r="D203" s="4" t="s">
        <v>440</v>
      </c>
      <c r="E203" s="5" t="s">
        <v>1605</v>
      </c>
      <c r="F203" s="57">
        <v>2862</v>
      </c>
      <c r="G203" s="61" t="s">
        <v>200</v>
      </c>
      <c r="H203" s="46">
        <v>12550</v>
      </c>
      <c r="I203" s="6"/>
    </row>
    <row r="204" spans="1:9" x14ac:dyDescent="0.3">
      <c r="A204" s="3" t="s">
        <v>55</v>
      </c>
      <c r="B204" s="4" t="s">
        <v>104</v>
      </c>
      <c r="C204" s="5" t="s">
        <v>441</v>
      </c>
      <c r="D204" s="4" t="s">
        <v>441</v>
      </c>
      <c r="E204" s="5" t="s">
        <v>1723</v>
      </c>
      <c r="F204" s="57">
        <v>688</v>
      </c>
      <c r="G204" s="61" t="s">
        <v>124</v>
      </c>
      <c r="H204" s="46">
        <v>7150</v>
      </c>
      <c r="I204" s="6"/>
    </row>
    <row r="205" spans="1:9" x14ac:dyDescent="0.3">
      <c r="A205" s="3" t="s">
        <v>56</v>
      </c>
      <c r="B205" s="4" t="s">
        <v>101</v>
      </c>
      <c r="C205" s="5" t="s">
        <v>441</v>
      </c>
      <c r="D205" s="4" t="s">
        <v>441</v>
      </c>
      <c r="E205" s="5" t="s">
        <v>1723</v>
      </c>
      <c r="F205" s="57">
        <v>688</v>
      </c>
      <c r="G205" s="61" t="s">
        <v>183</v>
      </c>
      <c r="H205" s="46">
        <v>27250</v>
      </c>
      <c r="I205" s="6"/>
    </row>
    <row r="206" spans="1:9" x14ac:dyDescent="0.3">
      <c r="A206" s="3" t="s">
        <v>57</v>
      </c>
      <c r="B206" s="4" t="s">
        <v>94</v>
      </c>
      <c r="C206" s="5" t="s">
        <v>441</v>
      </c>
      <c r="D206" s="4" t="s">
        <v>441</v>
      </c>
      <c r="E206" s="5" t="s">
        <v>1723</v>
      </c>
      <c r="F206" s="57">
        <v>688</v>
      </c>
      <c r="G206" s="61" t="s">
        <v>200</v>
      </c>
      <c r="H206" s="46">
        <v>15833.333333299999</v>
      </c>
      <c r="I206" s="6"/>
    </row>
    <row r="207" spans="1:9" x14ac:dyDescent="0.3">
      <c r="A207" s="3" t="s">
        <v>61</v>
      </c>
      <c r="B207" s="4" t="s">
        <v>99</v>
      </c>
      <c r="C207" s="5" t="s">
        <v>441</v>
      </c>
      <c r="D207" s="4" t="s">
        <v>441</v>
      </c>
      <c r="E207" s="5" t="s">
        <v>1723</v>
      </c>
      <c r="F207" s="57">
        <v>688</v>
      </c>
      <c r="G207" s="61" t="s">
        <v>200</v>
      </c>
      <c r="H207" s="46">
        <v>12640</v>
      </c>
      <c r="I207" s="6"/>
    </row>
    <row r="208" spans="1:9" x14ac:dyDescent="0.3">
      <c r="A208" s="3" t="s">
        <v>51</v>
      </c>
      <c r="B208" s="4" t="s">
        <v>100</v>
      </c>
      <c r="C208" s="5" t="s">
        <v>441</v>
      </c>
      <c r="D208" s="4" t="s">
        <v>441</v>
      </c>
      <c r="E208" s="5" t="s">
        <v>1723</v>
      </c>
      <c r="F208" s="57">
        <v>688</v>
      </c>
      <c r="G208" s="61" t="s">
        <v>200</v>
      </c>
      <c r="H208" s="46">
        <v>12400</v>
      </c>
      <c r="I208" s="6"/>
    </row>
    <row r="209" spans="1:9" x14ac:dyDescent="0.3">
      <c r="A209" s="3" t="s">
        <v>55</v>
      </c>
      <c r="B209" s="4" t="s">
        <v>104</v>
      </c>
      <c r="C209" s="5" t="s">
        <v>441</v>
      </c>
      <c r="D209" s="4" t="s">
        <v>441</v>
      </c>
      <c r="E209" s="5" t="s">
        <v>1723</v>
      </c>
      <c r="F209" s="57">
        <v>688</v>
      </c>
      <c r="G209" s="61" t="s">
        <v>200</v>
      </c>
      <c r="H209" s="46">
        <v>12383.333333299999</v>
      </c>
      <c r="I209" s="6"/>
    </row>
    <row r="210" spans="1:9" x14ac:dyDescent="0.3">
      <c r="A210" s="3" t="s">
        <v>56</v>
      </c>
      <c r="B210" s="4" t="s">
        <v>101</v>
      </c>
      <c r="C210" s="5" t="s">
        <v>441</v>
      </c>
      <c r="D210" s="4" t="s">
        <v>441</v>
      </c>
      <c r="E210" s="5" t="s">
        <v>1723</v>
      </c>
      <c r="F210" s="57">
        <v>688</v>
      </c>
      <c r="G210" s="61" t="s">
        <v>200</v>
      </c>
      <c r="H210" s="46">
        <v>13887.5384615</v>
      </c>
      <c r="I210" s="6"/>
    </row>
    <row r="211" spans="1:9" x14ac:dyDescent="0.3">
      <c r="A211" s="3" t="s">
        <v>50</v>
      </c>
      <c r="B211" s="4" t="s">
        <v>103</v>
      </c>
      <c r="C211" s="5" t="s">
        <v>442</v>
      </c>
      <c r="D211" s="4" t="s">
        <v>442</v>
      </c>
      <c r="E211" s="5" t="s">
        <v>1601</v>
      </c>
      <c r="F211" s="57">
        <v>2123</v>
      </c>
      <c r="G211" s="61" t="s">
        <v>117</v>
      </c>
      <c r="H211" s="46">
        <v>50766.666666700003</v>
      </c>
      <c r="I211" s="6"/>
    </row>
    <row r="212" spans="1:9" x14ac:dyDescent="0.3">
      <c r="A212" s="3" t="s">
        <v>54</v>
      </c>
      <c r="B212" s="4" t="s">
        <v>105</v>
      </c>
      <c r="C212" s="5" t="s">
        <v>442</v>
      </c>
      <c r="D212" s="4" t="s">
        <v>442</v>
      </c>
      <c r="E212" s="5" t="s">
        <v>1601</v>
      </c>
      <c r="F212" s="57">
        <v>2123</v>
      </c>
      <c r="G212" s="61" t="s">
        <v>117</v>
      </c>
      <c r="H212" s="46">
        <v>55420</v>
      </c>
      <c r="I212" s="6"/>
    </row>
    <row r="213" spans="1:9" x14ac:dyDescent="0.3">
      <c r="A213" s="3" t="s">
        <v>53</v>
      </c>
      <c r="B213" s="4" t="s">
        <v>107</v>
      </c>
      <c r="C213" s="5" t="s">
        <v>442</v>
      </c>
      <c r="D213" s="4" t="s">
        <v>442</v>
      </c>
      <c r="E213" s="5" t="s">
        <v>1601</v>
      </c>
      <c r="F213" s="57">
        <v>2123</v>
      </c>
      <c r="G213" s="61" t="s">
        <v>125</v>
      </c>
      <c r="H213" s="46">
        <v>121360</v>
      </c>
      <c r="I213" s="6"/>
    </row>
    <row r="214" spans="1:9" x14ac:dyDescent="0.3">
      <c r="A214" s="3" t="s">
        <v>64</v>
      </c>
      <c r="B214" s="4" t="s">
        <v>115</v>
      </c>
      <c r="C214" s="5" t="s">
        <v>442</v>
      </c>
      <c r="D214" s="4" t="s">
        <v>442</v>
      </c>
      <c r="E214" s="5" t="s">
        <v>1601</v>
      </c>
      <c r="F214" s="57">
        <v>2123</v>
      </c>
      <c r="G214" s="61" t="s">
        <v>125</v>
      </c>
      <c r="H214" s="46">
        <v>118550</v>
      </c>
      <c r="I214" s="6"/>
    </row>
    <row r="215" spans="1:9" x14ac:dyDescent="0.3">
      <c r="A215" s="3" t="s">
        <v>67</v>
      </c>
      <c r="B215" s="4" t="s">
        <v>134</v>
      </c>
      <c r="C215" s="5" t="s">
        <v>443</v>
      </c>
      <c r="D215" s="4" t="s">
        <v>443</v>
      </c>
      <c r="E215" s="5" t="s">
        <v>1595</v>
      </c>
      <c r="F215" s="57">
        <v>1510</v>
      </c>
      <c r="G215" s="61" t="s">
        <v>119</v>
      </c>
      <c r="H215" s="46">
        <v>53000</v>
      </c>
      <c r="I215" s="6"/>
    </row>
    <row r="216" spans="1:9" x14ac:dyDescent="0.3">
      <c r="A216" s="3" t="s">
        <v>64</v>
      </c>
      <c r="B216" s="4" t="s">
        <v>115</v>
      </c>
      <c r="C216" s="5" t="s">
        <v>443</v>
      </c>
      <c r="D216" s="4" t="s">
        <v>443</v>
      </c>
      <c r="E216" s="5" t="s">
        <v>1595</v>
      </c>
      <c r="F216" s="57">
        <v>1510</v>
      </c>
      <c r="G216" s="61" t="s">
        <v>119</v>
      </c>
      <c r="H216" s="46">
        <v>52550</v>
      </c>
      <c r="I216" s="6"/>
    </row>
    <row r="217" spans="1:9" x14ac:dyDescent="0.3">
      <c r="A217" s="3" t="s">
        <v>68</v>
      </c>
      <c r="B217" s="4" t="s">
        <v>126</v>
      </c>
      <c r="C217" s="5" t="s">
        <v>443</v>
      </c>
      <c r="D217" s="4" t="s">
        <v>443</v>
      </c>
      <c r="E217" s="5" t="s">
        <v>1595</v>
      </c>
      <c r="F217" s="57">
        <v>1510</v>
      </c>
      <c r="G217" s="61" t="s">
        <v>119</v>
      </c>
      <c r="H217" s="46">
        <v>53500</v>
      </c>
      <c r="I217" s="6"/>
    </row>
    <row r="218" spans="1:9" x14ac:dyDescent="0.3">
      <c r="A218" s="3" t="s">
        <v>69</v>
      </c>
      <c r="B218" s="4" t="s">
        <v>110</v>
      </c>
      <c r="C218" s="5" t="s">
        <v>443</v>
      </c>
      <c r="D218" s="4" t="s">
        <v>443</v>
      </c>
      <c r="E218" s="5" t="s">
        <v>1595</v>
      </c>
      <c r="F218" s="57">
        <v>1510</v>
      </c>
      <c r="G218" s="61" t="s">
        <v>119</v>
      </c>
      <c r="H218" s="46">
        <v>50700</v>
      </c>
      <c r="I218" s="6"/>
    </row>
    <row r="219" spans="1:9" x14ac:dyDescent="0.3">
      <c r="A219" s="3" t="s">
        <v>67</v>
      </c>
      <c r="B219" s="4" t="s">
        <v>134</v>
      </c>
      <c r="C219" s="5" t="s">
        <v>443</v>
      </c>
      <c r="D219" s="4" t="s">
        <v>443</v>
      </c>
      <c r="E219" s="5" t="s">
        <v>1595</v>
      </c>
      <c r="F219" s="57">
        <v>1510</v>
      </c>
      <c r="G219" s="61" t="s">
        <v>125</v>
      </c>
      <c r="H219" s="46">
        <v>32666.666666699999</v>
      </c>
      <c r="I219" s="6"/>
    </row>
    <row r="220" spans="1:9" x14ac:dyDescent="0.3">
      <c r="A220" s="3" t="s">
        <v>64</v>
      </c>
      <c r="B220" s="4" t="s">
        <v>115</v>
      </c>
      <c r="C220" s="5" t="s">
        <v>443</v>
      </c>
      <c r="D220" s="4" t="s">
        <v>443</v>
      </c>
      <c r="E220" s="5" t="s">
        <v>1595</v>
      </c>
      <c r="F220" s="57">
        <v>1510</v>
      </c>
      <c r="G220" s="61" t="s">
        <v>125</v>
      </c>
      <c r="H220" s="46">
        <v>35100</v>
      </c>
      <c r="I220" s="6"/>
    </row>
    <row r="221" spans="1:9" x14ac:dyDescent="0.3">
      <c r="A221" s="3" t="s">
        <v>68</v>
      </c>
      <c r="B221" s="4" t="s">
        <v>126</v>
      </c>
      <c r="C221" s="5" t="s">
        <v>443</v>
      </c>
      <c r="D221" s="4" t="s">
        <v>443</v>
      </c>
      <c r="E221" s="5" t="s">
        <v>1595</v>
      </c>
      <c r="F221" s="57">
        <v>1510</v>
      </c>
      <c r="G221" s="61" t="s">
        <v>125</v>
      </c>
      <c r="H221" s="46">
        <v>34000</v>
      </c>
      <c r="I221" s="6"/>
    </row>
    <row r="222" spans="1:9" x14ac:dyDescent="0.3">
      <c r="A222" s="3" t="s">
        <v>69</v>
      </c>
      <c r="B222" s="4" t="s">
        <v>110</v>
      </c>
      <c r="C222" s="5" t="s">
        <v>443</v>
      </c>
      <c r="D222" s="4" t="s">
        <v>443</v>
      </c>
      <c r="E222" s="5" t="s">
        <v>1595</v>
      </c>
      <c r="F222" s="57">
        <v>1510</v>
      </c>
      <c r="G222" s="61" t="s">
        <v>125</v>
      </c>
      <c r="H222" s="46">
        <v>30944.4444444</v>
      </c>
      <c r="I222" s="6"/>
    </row>
    <row r="223" spans="1:9" x14ac:dyDescent="0.3">
      <c r="A223" s="3" t="s">
        <v>61</v>
      </c>
      <c r="B223" s="4" t="s">
        <v>99</v>
      </c>
      <c r="C223" s="5" t="s">
        <v>444</v>
      </c>
      <c r="D223" s="4" t="s">
        <v>444</v>
      </c>
      <c r="E223" s="5" t="s">
        <v>1724</v>
      </c>
      <c r="F223" s="57">
        <v>4407</v>
      </c>
      <c r="G223" s="61" t="s">
        <v>118</v>
      </c>
      <c r="H223" s="46">
        <v>29400</v>
      </c>
      <c r="I223" s="6"/>
    </row>
    <row r="224" spans="1:9" x14ac:dyDescent="0.3">
      <c r="A224" s="3" t="s">
        <v>54</v>
      </c>
      <c r="B224" s="4" t="s">
        <v>105</v>
      </c>
      <c r="C224" s="5" t="s">
        <v>444</v>
      </c>
      <c r="D224" s="4" t="s">
        <v>444</v>
      </c>
      <c r="E224" s="5" t="s">
        <v>1724</v>
      </c>
      <c r="F224" s="57">
        <v>4407</v>
      </c>
      <c r="G224" s="61" t="s">
        <v>120</v>
      </c>
      <c r="H224" s="46">
        <v>12833.333333299999</v>
      </c>
      <c r="I224" s="6"/>
    </row>
    <row r="225" spans="1:9" x14ac:dyDescent="0.3">
      <c r="A225" s="3" t="s">
        <v>61</v>
      </c>
      <c r="B225" s="4" t="s">
        <v>99</v>
      </c>
      <c r="C225" s="5" t="s">
        <v>444</v>
      </c>
      <c r="D225" s="4" t="s">
        <v>444</v>
      </c>
      <c r="E225" s="5" t="s">
        <v>1724</v>
      </c>
      <c r="F225" s="57">
        <v>4407</v>
      </c>
      <c r="G225" s="61" t="s">
        <v>120</v>
      </c>
      <c r="H225" s="46">
        <v>12208.3846154</v>
      </c>
      <c r="I225" s="6"/>
    </row>
    <row r="226" spans="1:9" x14ac:dyDescent="0.3">
      <c r="A226" s="3" t="s">
        <v>55</v>
      </c>
      <c r="B226" s="4" t="s">
        <v>104</v>
      </c>
      <c r="C226" s="5" t="s">
        <v>444</v>
      </c>
      <c r="D226" s="4" t="s">
        <v>444</v>
      </c>
      <c r="E226" s="5" t="s">
        <v>1724</v>
      </c>
      <c r="F226" s="57">
        <v>4407</v>
      </c>
      <c r="G226" s="61" t="s">
        <v>120</v>
      </c>
      <c r="H226" s="46">
        <v>11821.739130399999</v>
      </c>
      <c r="I226" s="6"/>
    </row>
    <row r="227" spans="1:9" x14ac:dyDescent="0.3">
      <c r="A227" s="3" t="s">
        <v>66</v>
      </c>
      <c r="B227" s="4" t="s">
        <v>123</v>
      </c>
      <c r="C227" s="5" t="s">
        <v>444</v>
      </c>
      <c r="D227" s="4" t="s">
        <v>444</v>
      </c>
      <c r="E227" s="5" t="s">
        <v>1724</v>
      </c>
      <c r="F227" s="57">
        <v>4407</v>
      </c>
      <c r="G227" s="61" t="s">
        <v>120</v>
      </c>
      <c r="H227" s="46">
        <v>11650</v>
      </c>
      <c r="I227" s="6"/>
    </row>
    <row r="228" spans="1:9" x14ac:dyDescent="0.3">
      <c r="A228" s="3" t="s">
        <v>53</v>
      </c>
      <c r="B228" s="4" t="s">
        <v>107</v>
      </c>
      <c r="C228" s="5" t="s">
        <v>445</v>
      </c>
      <c r="D228" s="4" t="s">
        <v>445</v>
      </c>
      <c r="E228" s="5" t="s">
        <v>1580</v>
      </c>
      <c r="F228" s="57">
        <v>3641</v>
      </c>
      <c r="G228" s="61" t="s">
        <v>122</v>
      </c>
      <c r="H228" s="46">
        <v>32733.333333300001</v>
      </c>
      <c r="I228" s="6"/>
    </row>
    <row r="229" spans="1:9" x14ac:dyDescent="0.3">
      <c r="A229" s="3" t="s">
        <v>56</v>
      </c>
      <c r="B229" s="4" t="s">
        <v>101</v>
      </c>
      <c r="C229" s="5" t="s">
        <v>445</v>
      </c>
      <c r="D229" s="4" t="s">
        <v>445</v>
      </c>
      <c r="E229" s="5" t="s">
        <v>1580</v>
      </c>
      <c r="F229" s="57">
        <v>3641</v>
      </c>
      <c r="G229" s="61" t="s">
        <v>122</v>
      </c>
      <c r="H229" s="46">
        <v>34325</v>
      </c>
      <c r="I229" s="6"/>
    </row>
    <row r="230" spans="1:9" x14ac:dyDescent="0.3">
      <c r="A230" s="3" t="s">
        <v>59</v>
      </c>
      <c r="B230" s="4" t="s">
        <v>97</v>
      </c>
      <c r="C230" s="5" t="s">
        <v>446</v>
      </c>
      <c r="D230" s="4" t="s">
        <v>446</v>
      </c>
      <c r="E230" s="5" t="s">
        <v>1614</v>
      </c>
      <c r="F230" s="57">
        <v>7337</v>
      </c>
      <c r="G230" s="61" t="s">
        <v>186</v>
      </c>
      <c r="H230" s="46">
        <v>33718.235294099999</v>
      </c>
      <c r="I230" s="6"/>
    </row>
    <row r="231" spans="1:9" x14ac:dyDescent="0.3">
      <c r="A231" s="3" t="s">
        <v>53</v>
      </c>
      <c r="B231" s="4" t="s">
        <v>107</v>
      </c>
      <c r="C231" s="5" t="s">
        <v>446</v>
      </c>
      <c r="D231" s="4" t="s">
        <v>446</v>
      </c>
      <c r="E231" s="5" t="s">
        <v>1614</v>
      </c>
      <c r="F231" s="57">
        <v>7337</v>
      </c>
      <c r="G231" s="61" t="s">
        <v>186</v>
      </c>
      <c r="H231" s="46">
        <v>33552.666666700003</v>
      </c>
      <c r="I231" s="6"/>
    </row>
    <row r="232" spans="1:9" x14ac:dyDescent="0.3">
      <c r="A232" s="3" t="s">
        <v>49</v>
      </c>
      <c r="B232" s="4" t="s">
        <v>98</v>
      </c>
      <c r="C232" s="5" t="s">
        <v>446</v>
      </c>
      <c r="D232" s="4" t="s">
        <v>446</v>
      </c>
      <c r="E232" s="5" t="s">
        <v>1614</v>
      </c>
      <c r="F232" s="57">
        <v>7337</v>
      </c>
      <c r="G232" s="61" t="s">
        <v>186</v>
      </c>
      <c r="H232" s="46">
        <v>32127.5</v>
      </c>
      <c r="I232" s="6"/>
    </row>
    <row r="233" spans="1:9" x14ac:dyDescent="0.3">
      <c r="A233" s="3" t="s">
        <v>63</v>
      </c>
      <c r="B233" s="4" t="s">
        <v>108</v>
      </c>
      <c r="C233" s="5" t="s">
        <v>446</v>
      </c>
      <c r="D233" s="4" t="s">
        <v>446</v>
      </c>
      <c r="E233" s="5" t="s">
        <v>1614</v>
      </c>
      <c r="F233" s="57">
        <v>7337</v>
      </c>
      <c r="G233" s="61" t="s">
        <v>186</v>
      </c>
      <c r="H233" s="46">
        <v>38200</v>
      </c>
      <c r="I233" s="6"/>
    </row>
    <row r="234" spans="1:9" x14ac:dyDescent="0.3">
      <c r="A234" s="3" t="s">
        <v>54</v>
      </c>
      <c r="B234" s="4" t="s">
        <v>105</v>
      </c>
      <c r="C234" s="5" t="s">
        <v>446</v>
      </c>
      <c r="D234" s="4" t="s">
        <v>446</v>
      </c>
      <c r="E234" s="5" t="s">
        <v>1614</v>
      </c>
      <c r="F234" s="57">
        <v>7337</v>
      </c>
      <c r="G234" s="61" t="s">
        <v>186</v>
      </c>
      <c r="H234" s="46">
        <v>34625</v>
      </c>
      <c r="I234" s="6"/>
    </row>
    <row r="235" spans="1:9" x14ac:dyDescent="0.3">
      <c r="A235" s="3" t="s">
        <v>48</v>
      </c>
      <c r="B235" s="4" t="s">
        <v>95</v>
      </c>
      <c r="C235" s="5" t="s">
        <v>446</v>
      </c>
      <c r="D235" s="4" t="s">
        <v>446</v>
      </c>
      <c r="E235" s="5" t="s">
        <v>1614</v>
      </c>
      <c r="F235" s="57">
        <v>7337</v>
      </c>
      <c r="G235" s="61" t="s">
        <v>186</v>
      </c>
      <c r="H235" s="46">
        <v>34645.454545499997</v>
      </c>
      <c r="I235" s="6"/>
    </row>
    <row r="236" spans="1:9" x14ac:dyDescent="0.3">
      <c r="A236" s="3" t="s">
        <v>61</v>
      </c>
      <c r="B236" s="4" t="s">
        <v>99</v>
      </c>
      <c r="C236" s="5" t="s">
        <v>446</v>
      </c>
      <c r="D236" s="4" t="s">
        <v>446</v>
      </c>
      <c r="E236" s="5" t="s">
        <v>1614</v>
      </c>
      <c r="F236" s="57">
        <v>7337</v>
      </c>
      <c r="G236" s="61" t="s">
        <v>186</v>
      </c>
      <c r="H236" s="46">
        <v>33598.65625</v>
      </c>
      <c r="I236" s="6"/>
    </row>
    <row r="237" spans="1:9" x14ac:dyDescent="0.3">
      <c r="A237" s="3" t="s">
        <v>51</v>
      </c>
      <c r="B237" s="4" t="s">
        <v>100</v>
      </c>
      <c r="C237" s="5" t="s">
        <v>446</v>
      </c>
      <c r="D237" s="4" t="s">
        <v>446</v>
      </c>
      <c r="E237" s="5" t="s">
        <v>1614</v>
      </c>
      <c r="F237" s="57">
        <v>7337</v>
      </c>
      <c r="G237" s="61" t="s">
        <v>186</v>
      </c>
      <c r="H237" s="46">
        <v>35706.25</v>
      </c>
      <c r="I237" s="6"/>
    </row>
    <row r="238" spans="1:9" x14ac:dyDescent="0.3">
      <c r="A238" s="3" t="s">
        <v>52</v>
      </c>
      <c r="B238" s="4" t="s">
        <v>106</v>
      </c>
      <c r="C238" s="5" t="s">
        <v>446</v>
      </c>
      <c r="D238" s="4" t="s">
        <v>446</v>
      </c>
      <c r="E238" s="5" t="s">
        <v>1614</v>
      </c>
      <c r="F238" s="57">
        <v>7337</v>
      </c>
      <c r="G238" s="61" t="s">
        <v>186</v>
      </c>
      <c r="H238" s="46">
        <v>34771.4285714</v>
      </c>
      <c r="I238" s="6"/>
    </row>
    <row r="239" spans="1:9" x14ac:dyDescent="0.3">
      <c r="A239" s="3" t="s">
        <v>62</v>
      </c>
      <c r="B239" s="4" t="s">
        <v>96</v>
      </c>
      <c r="C239" s="5" t="s">
        <v>446</v>
      </c>
      <c r="D239" s="4" t="s">
        <v>446</v>
      </c>
      <c r="E239" s="5" t="s">
        <v>1614</v>
      </c>
      <c r="F239" s="57">
        <v>7337</v>
      </c>
      <c r="G239" s="61" t="s">
        <v>186</v>
      </c>
      <c r="H239" s="46">
        <v>37250</v>
      </c>
      <c r="I239" s="6"/>
    </row>
    <row r="240" spans="1:9" x14ac:dyDescent="0.3">
      <c r="A240" s="3" t="s">
        <v>69</v>
      </c>
      <c r="B240" s="4" t="s">
        <v>110</v>
      </c>
      <c r="C240" s="5" t="s">
        <v>446</v>
      </c>
      <c r="D240" s="4" t="s">
        <v>446</v>
      </c>
      <c r="E240" s="5" t="s">
        <v>1614</v>
      </c>
      <c r="F240" s="57">
        <v>7337</v>
      </c>
      <c r="G240" s="61" t="s">
        <v>186</v>
      </c>
      <c r="H240" s="46">
        <v>35000</v>
      </c>
      <c r="I240" s="6"/>
    </row>
    <row r="241" spans="1:9" x14ac:dyDescent="0.3">
      <c r="A241" s="3" t="s">
        <v>55</v>
      </c>
      <c r="B241" s="4" t="s">
        <v>104</v>
      </c>
      <c r="C241" s="5" t="s">
        <v>446</v>
      </c>
      <c r="D241" s="4" t="s">
        <v>446</v>
      </c>
      <c r="E241" s="5" t="s">
        <v>1614</v>
      </c>
      <c r="F241" s="57">
        <v>7337</v>
      </c>
      <c r="G241" s="61" t="s">
        <v>186</v>
      </c>
      <c r="H241" s="46">
        <v>36040</v>
      </c>
      <c r="I241" s="6"/>
    </row>
    <row r="242" spans="1:9" x14ac:dyDescent="0.3">
      <c r="A242" s="3" t="s">
        <v>56</v>
      </c>
      <c r="B242" s="4" t="s">
        <v>101</v>
      </c>
      <c r="C242" s="5" t="s">
        <v>446</v>
      </c>
      <c r="D242" s="4" t="s">
        <v>446</v>
      </c>
      <c r="E242" s="5" t="s">
        <v>1614</v>
      </c>
      <c r="F242" s="57">
        <v>7337</v>
      </c>
      <c r="G242" s="61" t="s">
        <v>186</v>
      </c>
      <c r="H242" s="46">
        <v>38307.1428571</v>
      </c>
      <c r="I242" s="6"/>
    </row>
    <row r="243" spans="1:9" x14ac:dyDescent="0.3">
      <c r="A243" s="3" t="s">
        <v>49</v>
      </c>
      <c r="B243" s="4" t="s">
        <v>98</v>
      </c>
      <c r="C243" s="5" t="s">
        <v>446</v>
      </c>
      <c r="D243" s="4" t="s">
        <v>446</v>
      </c>
      <c r="E243" s="5" t="s">
        <v>1614</v>
      </c>
      <c r="F243" s="57">
        <v>7337</v>
      </c>
      <c r="G243" s="61" t="s">
        <v>355</v>
      </c>
      <c r="H243" s="46">
        <v>56100</v>
      </c>
      <c r="I243" s="6"/>
    </row>
    <row r="244" spans="1:9" x14ac:dyDescent="0.3">
      <c r="A244" s="3" t="s">
        <v>61</v>
      </c>
      <c r="B244" s="4" t="s">
        <v>99</v>
      </c>
      <c r="C244" s="5" t="s">
        <v>446</v>
      </c>
      <c r="D244" s="4" t="s">
        <v>446</v>
      </c>
      <c r="E244" s="5" t="s">
        <v>1614</v>
      </c>
      <c r="F244" s="57">
        <v>7337</v>
      </c>
      <c r="G244" s="61" t="s">
        <v>355</v>
      </c>
      <c r="H244" s="46">
        <v>57275</v>
      </c>
      <c r="I244" s="6"/>
    </row>
    <row r="245" spans="1:9" x14ac:dyDescent="0.3">
      <c r="A245" s="3" t="s">
        <v>55</v>
      </c>
      <c r="B245" s="4" t="s">
        <v>104</v>
      </c>
      <c r="C245" s="5" t="s">
        <v>446</v>
      </c>
      <c r="D245" s="4" t="s">
        <v>446</v>
      </c>
      <c r="E245" s="5" t="s">
        <v>1614</v>
      </c>
      <c r="F245" s="57">
        <v>7337</v>
      </c>
      <c r="G245" s="61" t="s">
        <v>355</v>
      </c>
      <c r="H245" s="46">
        <v>58800</v>
      </c>
      <c r="I245" s="6"/>
    </row>
    <row r="246" spans="1:9" x14ac:dyDescent="0.3">
      <c r="A246" s="3" t="s">
        <v>49</v>
      </c>
      <c r="B246" s="4" t="s">
        <v>98</v>
      </c>
      <c r="C246" s="5" t="s">
        <v>446</v>
      </c>
      <c r="D246" s="4" t="s">
        <v>446</v>
      </c>
      <c r="E246" s="5" t="s">
        <v>1614</v>
      </c>
      <c r="F246" s="57">
        <v>7337</v>
      </c>
      <c r="G246" s="61" t="s">
        <v>265</v>
      </c>
      <c r="H246" s="46">
        <v>17800</v>
      </c>
      <c r="I246" s="6"/>
    </row>
    <row r="247" spans="1:9" x14ac:dyDescent="0.3">
      <c r="A247" s="3" t="s">
        <v>63</v>
      </c>
      <c r="B247" s="4" t="s">
        <v>108</v>
      </c>
      <c r="C247" s="5" t="s">
        <v>446</v>
      </c>
      <c r="D247" s="4" t="s">
        <v>446</v>
      </c>
      <c r="E247" s="5" t="s">
        <v>1614</v>
      </c>
      <c r="F247" s="57">
        <v>7337</v>
      </c>
      <c r="G247" s="61" t="s">
        <v>265</v>
      </c>
      <c r="H247" s="46">
        <v>20666.666666699999</v>
      </c>
      <c r="I247" s="6"/>
    </row>
    <row r="248" spans="1:9" x14ac:dyDescent="0.3">
      <c r="A248" s="3" t="s">
        <v>54</v>
      </c>
      <c r="B248" s="4" t="s">
        <v>105</v>
      </c>
      <c r="C248" s="5" t="s">
        <v>446</v>
      </c>
      <c r="D248" s="4" t="s">
        <v>446</v>
      </c>
      <c r="E248" s="5" t="s">
        <v>1614</v>
      </c>
      <c r="F248" s="57">
        <v>7337</v>
      </c>
      <c r="G248" s="61" t="s">
        <v>265</v>
      </c>
      <c r="H248" s="46">
        <v>19600</v>
      </c>
      <c r="I248" s="6"/>
    </row>
    <row r="249" spans="1:9" x14ac:dyDescent="0.3">
      <c r="A249" s="3" t="s">
        <v>48</v>
      </c>
      <c r="B249" s="4" t="s">
        <v>95</v>
      </c>
      <c r="C249" s="5" t="s">
        <v>446</v>
      </c>
      <c r="D249" s="4" t="s">
        <v>446</v>
      </c>
      <c r="E249" s="5" t="s">
        <v>1614</v>
      </c>
      <c r="F249" s="57">
        <v>7337</v>
      </c>
      <c r="G249" s="61" t="s">
        <v>265</v>
      </c>
      <c r="H249" s="46">
        <v>17133.333333300001</v>
      </c>
      <c r="I249" s="6"/>
    </row>
    <row r="250" spans="1:9" x14ac:dyDescent="0.3">
      <c r="A250" s="3" t="s">
        <v>61</v>
      </c>
      <c r="B250" s="4" t="s">
        <v>99</v>
      </c>
      <c r="C250" s="5" t="s">
        <v>446</v>
      </c>
      <c r="D250" s="4" t="s">
        <v>446</v>
      </c>
      <c r="E250" s="5" t="s">
        <v>1614</v>
      </c>
      <c r="F250" s="57">
        <v>7337</v>
      </c>
      <c r="G250" s="61" t="s">
        <v>265</v>
      </c>
      <c r="H250" s="46">
        <v>16795.238095199998</v>
      </c>
      <c r="I250" s="6"/>
    </row>
    <row r="251" spans="1:9" x14ac:dyDescent="0.3">
      <c r="A251" s="3" t="s">
        <v>55</v>
      </c>
      <c r="B251" s="4" t="s">
        <v>104</v>
      </c>
      <c r="C251" s="5" t="s">
        <v>446</v>
      </c>
      <c r="D251" s="4" t="s">
        <v>446</v>
      </c>
      <c r="E251" s="5" t="s">
        <v>1614</v>
      </c>
      <c r="F251" s="57">
        <v>7337</v>
      </c>
      <c r="G251" s="61" t="s">
        <v>265</v>
      </c>
      <c r="H251" s="46">
        <v>17437.5</v>
      </c>
      <c r="I251" s="6"/>
    </row>
    <row r="252" spans="1:9" x14ac:dyDescent="0.3">
      <c r="A252" s="3" t="s">
        <v>66</v>
      </c>
      <c r="B252" s="4" t="s">
        <v>123</v>
      </c>
      <c r="C252" s="5" t="s">
        <v>446</v>
      </c>
      <c r="D252" s="4" t="s">
        <v>446</v>
      </c>
      <c r="E252" s="5" t="s">
        <v>1614</v>
      </c>
      <c r="F252" s="57">
        <v>7337</v>
      </c>
      <c r="G252" s="61" t="s">
        <v>265</v>
      </c>
      <c r="H252" s="46">
        <v>17000</v>
      </c>
      <c r="I252" s="6"/>
    </row>
    <row r="253" spans="1:9" x14ac:dyDescent="0.3">
      <c r="A253" s="3" t="s">
        <v>56</v>
      </c>
      <c r="B253" s="4" t="s">
        <v>101</v>
      </c>
      <c r="C253" s="5" t="s">
        <v>447</v>
      </c>
      <c r="D253" s="4" t="s">
        <v>447</v>
      </c>
      <c r="E253" s="5" t="s">
        <v>1614</v>
      </c>
      <c r="F253" s="57">
        <v>2607</v>
      </c>
      <c r="G253" s="61" t="s">
        <v>186</v>
      </c>
      <c r="H253" s="46">
        <v>36575</v>
      </c>
      <c r="I253" s="6"/>
    </row>
    <row r="254" spans="1:9" x14ac:dyDescent="0.3">
      <c r="A254" s="3" t="s">
        <v>51</v>
      </c>
      <c r="B254" s="4" t="s">
        <v>100</v>
      </c>
      <c r="C254" s="5" t="s">
        <v>447</v>
      </c>
      <c r="D254" s="4" t="s">
        <v>447</v>
      </c>
      <c r="E254" s="5" t="s">
        <v>1614</v>
      </c>
      <c r="F254" s="57">
        <v>2607</v>
      </c>
      <c r="G254" s="61" t="s">
        <v>265</v>
      </c>
      <c r="H254" s="46">
        <v>19266.666666699999</v>
      </c>
      <c r="I254" s="6"/>
    </row>
    <row r="255" spans="1:9" x14ac:dyDescent="0.3">
      <c r="A255" s="3" t="s">
        <v>53</v>
      </c>
      <c r="B255" s="4" t="s">
        <v>107</v>
      </c>
      <c r="C255" s="5" t="s">
        <v>448</v>
      </c>
      <c r="D255" s="4" t="s">
        <v>448</v>
      </c>
      <c r="E255" s="5" t="s">
        <v>1698</v>
      </c>
      <c r="F255" s="57">
        <v>294</v>
      </c>
      <c r="G255" s="61" t="s">
        <v>355</v>
      </c>
      <c r="H255" s="46">
        <v>27325</v>
      </c>
      <c r="I255" s="6"/>
    </row>
    <row r="256" spans="1:9" x14ac:dyDescent="0.3">
      <c r="A256" s="3" t="s">
        <v>50</v>
      </c>
      <c r="B256" s="4" t="s">
        <v>103</v>
      </c>
      <c r="C256" s="5" t="s">
        <v>448</v>
      </c>
      <c r="D256" s="4" t="s">
        <v>448</v>
      </c>
      <c r="E256" s="5" t="s">
        <v>1698</v>
      </c>
      <c r="F256" s="57">
        <v>294</v>
      </c>
      <c r="G256" s="61" t="s">
        <v>355</v>
      </c>
      <c r="H256" s="46">
        <v>28655.087719300001</v>
      </c>
      <c r="I256" s="6"/>
    </row>
    <row r="257" spans="1:9" x14ac:dyDescent="0.3">
      <c r="A257" s="3" t="s">
        <v>49</v>
      </c>
      <c r="B257" s="4" t="s">
        <v>98</v>
      </c>
      <c r="C257" s="5" t="s">
        <v>448</v>
      </c>
      <c r="D257" s="4" t="s">
        <v>448</v>
      </c>
      <c r="E257" s="5" t="s">
        <v>1698</v>
      </c>
      <c r="F257" s="57">
        <v>294</v>
      </c>
      <c r="G257" s="61" t="s">
        <v>355</v>
      </c>
      <c r="H257" s="46">
        <v>25975</v>
      </c>
      <c r="I257" s="6"/>
    </row>
    <row r="258" spans="1:9" x14ac:dyDescent="0.3">
      <c r="A258" s="3" t="s">
        <v>65</v>
      </c>
      <c r="B258" s="4" t="s">
        <v>113</v>
      </c>
      <c r="C258" s="5" t="s">
        <v>448</v>
      </c>
      <c r="D258" s="4" t="s">
        <v>448</v>
      </c>
      <c r="E258" s="5" t="s">
        <v>1698</v>
      </c>
      <c r="F258" s="57">
        <v>294</v>
      </c>
      <c r="G258" s="61" t="s">
        <v>355</v>
      </c>
      <c r="H258" s="46">
        <v>26055.5555556</v>
      </c>
      <c r="I258" s="6"/>
    </row>
    <row r="259" spans="1:9" x14ac:dyDescent="0.3">
      <c r="A259" s="3" t="s">
        <v>63</v>
      </c>
      <c r="B259" s="4" t="s">
        <v>108</v>
      </c>
      <c r="C259" s="5" t="s">
        <v>448</v>
      </c>
      <c r="D259" s="4" t="s">
        <v>448</v>
      </c>
      <c r="E259" s="5" t="s">
        <v>1698</v>
      </c>
      <c r="F259" s="57">
        <v>294</v>
      </c>
      <c r="G259" s="61" t="s">
        <v>355</v>
      </c>
      <c r="H259" s="46">
        <v>31745</v>
      </c>
      <c r="I259" s="6"/>
    </row>
    <row r="260" spans="1:9" x14ac:dyDescent="0.3">
      <c r="A260" s="3" t="s">
        <v>54</v>
      </c>
      <c r="B260" s="4" t="s">
        <v>105</v>
      </c>
      <c r="C260" s="5" t="s">
        <v>448</v>
      </c>
      <c r="D260" s="4" t="s">
        <v>448</v>
      </c>
      <c r="E260" s="5" t="s">
        <v>1698</v>
      </c>
      <c r="F260" s="57">
        <v>294</v>
      </c>
      <c r="G260" s="61" t="s">
        <v>355</v>
      </c>
      <c r="H260" s="46">
        <v>27427.875</v>
      </c>
      <c r="I260" s="6"/>
    </row>
    <row r="261" spans="1:9" x14ac:dyDescent="0.3">
      <c r="A261" s="3" t="s">
        <v>48</v>
      </c>
      <c r="B261" s="4" t="s">
        <v>95</v>
      </c>
      <c r="C261" s="5" t="s">
        <v>448</v>
      </c>
      <c r="D261" s="4" t="s">
        <v>448</v>
      </c>
      <c r="E261" s="5" t="s">
        <v>1698</v>
      </c>
      <c r="F261" s="57">
        <v>294</v>
      </c>
      <c r="G261" s="61" t="s">
        <v>355</v>
      </c>
      <c r="H261" s="46">
        <v>28232</v>
      </c>
      <c r="I261" s="6"/>
    </row>
    <row r="262" spans="1:9" x14ac:dyDescent="0.3">
      <c r="A262" s="3" t="s">
        <v>60</v>
      </c>
      <c r="B262" s="4" t="s">
        <v>109</v>
      </c>
      <c r="C262" s="5" t="s">
        <v>448</v>
      </c>
      <c r="D262" s="4" t="s">
        <v>448</v>
      </c>
      <c r="E262" s="5" t="s">
        <v>1698</v>
      </c>
      <c r="F262" s="57">
        <v>294</v>
      </c>
      <c r="G262" s="61" t="s">
        <v>355</v>
      </c>
      <c r="H262" s="46">
        <v>29858.333333300001</v>
      </c>
      <c r="I262" s="6"/>
    </row>
    <row r="263" spans="1:9" x14ac:dyDescent="0.3">
      <c r="A263" s="3" t="s">
        <v>61</v>
      </c>
      <c r="B263" s="4" t="s">
        <v>99</v>
      </c>
      <c r="C263" s="5" t="s">
        <v>448</v>
      </c>
      <c r="D263" s="4" t="s">
        <v>448</v>
      </c>
      <c r="E263" s="5" t="s">
        <v>1698</v>
      </c>
      <c r="F263" s="57">
        <v>294</v>
      </c>
      <c r="G263" s="61" t="s">
        <v>355</v>
      </c>
      <c r="H263" s="46">
        <v>29133.333333300001</v>
      </c>
      <c r="I263" s="6"/>
    </row>
    <row r="264" spans="1:9" x14ac:dyDescent="0.3">
      <c r="A264" s="3" t="s">
        <v>58</v>
      </c>
      <c r="B264" s="4" t="s">
        <v>102</v>
      </c>
      <c r="C264" s="5" t="s">
        <v>448</v>
      </c>
      <c r="D264" s="4" t="s">
        <v>448</v>
      </c>
      <c r="E264" s="5" t="s">
        <v>1698</v>
      </c>
      <c r="F264" s="57">
        <v>294</v>
      </c>
      <c r="G264" s="61" t="s">
        <v>355</v>
      </c>
      <c r="H264" s="46">
        <v>27640</v>
      </c>
      <c r="I264" s="6"/>
    </row>
    <row r="265" spans="1:9" x14ac:dyDescent="0.3">
      <c r="A265" s="3" t="s">
        <v>51</v>
      </c>
      <c r="B265" s="4" t="s">
        <v>100</v>
      </c>
      <c r="C265" s="5" t="s">
        <v>448</v>
      </c>
      <c r="D265" s="4" t="s">
        <v>448</v>
      </c>
      <c r="E265" s="5" t="s">
        <v>1698</v>
      </c>
      <c r="F265" s="57">
        <v>294</v>
      </c>
      <c r="G265" s="61" t="s">
        <v>355</v>
      </c>
      <c r="H265" s="46">
        <v>32525</v>
      </c>
      <c r="I265" s="6"/>
    </row>
    <row r="266" spans="1:9" x14ac:dyDescent="0.3">
      <c r="A266" s="3" t="s">
        <v>62</v>
      </c>
      <c r="B266" s="4" t="s">
        <v>96</v>
      </c>
      <c r="C266" s="5" t="s">
        <v>448</v>
      </c>
      <c r="D266" s="4" t="s">
        <v>448</v>
      </c>
      <c r="E266" s="5" t="s">
        <v>1698</v>
      </c>
      <c r="F266" s="57">
        <v>294</v>
      </c>
      <c r="G266" s="61" t="s">
        <v>355</v>
      </c>
      <c r="H266" s="46">
        <v>28854.411764699998</v>
      </c>
      <c r="I266" s="6"/>
    </row>
    <row r="267" spans="1:9" x14ac:dyDescent="0.3">
      <c r="A267" s="3" t="s">
        <v>55</v>
      </c>
      <c r="B267" s="4" t="s">
        <v>104</v>
      </c>
      <c r="C267" s="5" t="s">
        <v>448</v>
      </c>
      <c r="D267" s="4" t="s">
        <v>448</v>
      </c>
      <c r="E267" s="5" t="s">
        <v>1698</v>
      </c>
      <c r="F267" s="57">
        <v>294</v>
      </c>
      <c r="G267" s="61" t="s">
        <v>355</v>
      </c>
      <c r="H267" s="46">
        <v>27922.727272700002</v>
      </c>
      <c r="I267" s="6"/>
    </row>
    <row r="268" spans="1:9" x14ac:dyDescent="0.3">
      <c r="A268" s="3" t="s">
        <v>56</v>
      </c>
      <c r="B268" s="4" t="s">
        <v>101</v>
      </c>
      <c r="C268" s="5" t="s">
        <v>448</v>
      </c>
      <c r="D268" s="4" t="s">
        <v>448</v>
      </c>
      <c r="E268" s="5" t="s">
        <v>1698</v>
      </c>
      <c r="F268" s="57">
        <v>294</v>
      </c>
      <c r="G268" s="61" t="s">
        <v>355</v>
      </c>
      <c r="H268" s="46">
        <v>32133.333333300001</v>
      </c>
      <c r="I268" s="6"/>
    </row>
    <row r="269" spans="1:9" x14ac:dyDescent="0.3">
      <c r="A269" s="3" t="s">
        <v>71</v>
      </c>
      <c r="B269" s="4" t="s">
        <v>111</v>
      </c>
      <c r="C269" s="5" t="s">
        <v>448</v>
      </c>
      <c r="D269" s="4" t="s">
        <v>448</v>
      </c>
      <c r="E269" s="5" t="s">
        <v>1698</v>
      </c>
      <c r="F269" s="57">
        <v>294</v>
      </c>
      <c r="G269" s="61" t="s">
        <v>355</v>
      </c>
      <c r="H269" s="46">
        <v>32666.666666699999</v>
      </c>
      <c r="I269" s="6"/>
    </row>
    <row r="270" spans="1:9" x14ac:dyDescent="0.3">
      <c r="A270" s="3" t="s">
        <v>70</v>
      </c>
      <c r="B270" s="4" t="s">
        <v>112</v>
      </c>
      <c r="C270" s="5" t="s">
        <v>448</v>
      </c>
      <c r="D270" s="4" t="s">
        <v>448</v>
      </c>
      <c r="E270" s="5" t="s">
        <v>1698</v>
      </c>
      <c r="F270" s="57">
        <v>294</v>
      </c>
      <c r="G270" s="61" t="s">
        <v>355</v>
      </c>
      <c r="H270" s="46">
        <v>30027.777777800002</v>
      </c>
      <c r="I270" s="6"/>
    </row>
    <row r="271" spans="1:9" x14ac:dyDescent="0.3">
      <c r="A271" s="3" t="s">
        <v>53</v>
      </c>
      <c r="B271" s="4" t="s">
        <v>107</v>
      </c>
      <c r="C271" s="5" t="s">
        <v>448</v>
      </c>
      <c r="D271" s="4" t="s">
        <v>448</v>
      </c>
      <c r="E271" s="5" t="s">
        <v>1698</v>
      </c>
      <c r="F271" s="57">
        <v>294</v>
      </c>
      <c r="G271" s="61" t="s">
        <v>449</v>
      </c>
      <c r="H271" s="46">
        <v>40875</v>
      </c>
      <c r="I271" s="6"/>
    </row>
    <row r="272" spans="1:9" x14ac:dyDescent="0.3">
      <c r="A272" s="3" t="s">
        <v>50</v>
      </c>
      <c r="B272" s="4" t="s">
        <v>103</v>
      </c>
      <c r="C272" s="5" t="s">
        <v>448</v>
      </c>
      <c r="D272" s="4" t="s">
        <v>448</v>
      </c>
      <c r="E272" s="5" t="s">
        <v>1698</v>
      </c>
      <c r="F272" s="57">
        <v>294</v>
      </c>
      <c r="G272" s="61" t="s">
        <v>449</v>
      </c>
      <c r="H272" s="46">
        <v>45150</v>
      </c>
      <c r="I272" s="6"/>
    </row>
    <row r="273" spans="1:9" x14ac:dyDescent="0.3">
      <c r="A273" s="3" t="s">
        <v>49</v>
      </c>
      <c r="B273" s="4" t="s">
        <v>98</v>
      </c>
      <c r="C273" s="5" t="s">
        <v>448</v>
      </c>
      <c r="D273" s="4" t="s">
        <v>448</v>
      </c>
      <c r="E273" s="5" t="s">
        <v>1698</v>
      </c>
      <c r="F273" s="57">
        <v>294</v>
      </c>
      <c r="G273" s="61" t="s">
        <v>449</v>
      </c>
      <c r="H273" s="46">
        <v>40339.5</v>
      </c>
      <c r="I273" s="6"/>
    </row>
    <row r="274" spans="1:9" x14ac:dyDescent="0.3">
      <c r="A274" s="3" t="s">
        <v>54</v>
      </c>
      <c r="B274" s="4" t="s">
        <v>105</v>
      </c>
      <c r="C274" s="5" t="s">
        <v>448</v>
      </c>
      <c r="D274" s="4" t="s">
        <v>448</v>
      </c>
      <c r="E274" s="5" t="s">
        <v>1698</v>
      </c>
      <c r="F274" s="57">
        <v>294</v>
      </c>
      <c r="G274" s="61" t="s">
        <v>449</v>
      </c>
      <c r="H274" s="46">
        <v>38000</v>
      </c>
      <c r="I274" s="6"/>
    </row>
    <row r="275" spans="1:9" x14ac:dyDescent="0.3">
      <c r="A275" s="3" t="s">
        <v>60</v>
      </c>
      <c r="B275" s="4" t="s">
        <v>109</v>
      </c>
      <c r="C275" s="5" t="s">
        <v>448</v>
      </c>
      <c r="D275" s="4" t="s">
        <v>448</v>
      </c>
      <c r="E275" s="5" t="s">
        <v>1698</v>
      </c>
      <c r="F275" s="57">
        <v>294</v>
      </c>
      <c r="G275" s="61" t="s">
        <v>449</v>
      </c>
      <c r="H275" s="46">
        <v>42900</v>
      </c>
      <c r="I275" s="6"/>
    </row>
    <row r="276" spans="1:9" x14ac:dyDescent="0.3">
      <c r="A276" s="3" t="s">
        <v>55</v>
      </c>
      <c r="B276" s="4" t="s">
        <v>104</v>
      </c>
      <c r="C276" s="5" t="s">
        <v>448</v>
      </c>
      <c r="D276" s="4" t="s">
        <v>448</v>
      </c>
      <c r="E276" s="5" t="s">
        <v>1698</v>
      </c>
      <c r="F276" s="57">
        <v>294</v>
      </c>
      <c r="G276" s="61" t="s">
        <v>449</v>
      </c>
      <c r="H276" s="46">
        <v>40550</v>
      </c>
      <c r="I276" s="6"/>
    </row>
    <row r="277" spans="1:9" x14ac:dyDescent="0.3">
      <c r="A277" s="3" t="s">
        <v>50</v>
      </c>
      <c r="B277" s="4" t="s">
        <v>103</v>
      </c>
      <c r="C277" s="5" t="s">
        <v>448</v>
      </c>
      <c r="D277" s="4" t="s">
        <v>448</v>
      </c>
      <c r="E277" s="5" t="s">
        <v>1698</v>
      </c>
      <c r="F277" s="57">
        <v>294</v>
      </c>
      <c r="G277" s="61" t="s">
        <v>200</v>
      </c>
      <c r="H277" s="46">
        <v>18782.608695700001</v>
      </c>
      <c r="I277" s="6"/>
    </row>
    <row r="278" spans="1:9" x14ac:dyDescent="0.3">
      <c r="A278" s="3" t="s">
        <v>65</v>
      </c>
      <c r="B278" s="4" t="s">
        <v>113</v>
      </c>
      <c r="C278" s="5" t="s">
        <v>448</v>
      </c>
      <c r="D278" s="4" t="s">
        <v>448</v>
      </c>
      <c r="E278" s="5" t="s">
        <v>1698</v>
      </c>
      <c r="F278" s="57">
        <v>294</v>
      </c>
      <c r="G278" s="61" t="s">
        <v>200</v>
      </c>
      <c r="H278" s="46">
        <v>18315.384615399998</v>
      </c>
      <c r="I278" s="6"/>
    </row>
    <row r="279" spans="1:9" x14ac:dyDescent="0.3">
      <c r="A279" s="3" t="s">
        <v>64</v>
      </c>
      <c r="B279" s="4" t="s">
        <v>115</v>
      </c>
      <c r="C279" s="5" t="s">
        <v>448</v>
      </c>
      <c r="D279" s="4" t="s">
        <v>448</v>
      </c>
      <c r="E279" s="5" t="s">
        <v>1698</v>
      </c>
      <c r="F279" s="57">
        <v>294</v>
      </c>
      <c r="G279" s="61" t="s">
        <v>200</v>
      </c>
      <c r="H279" s="46">
        <v>18925</v>
      </c>
      <c r="I279" s="6"/>
    </row>
    <row r="280" spans="1:9" x14ac:dyDescent="0.3">
      <c r="A280" s="3" t="s">
        <v>54</v>
      </c>
      <c r="B280" s="4" t="s">
        <v>105</v>
      </c>
      <c r="C280" s="5" t="s">
        <v>448</v>
      </c>
      <c r="D280" s="4" t="s">
        <v>448</v>
      </c>
      <c r="E280" s="5" t="s">
        <v>1698</v>
      </c>
      <c r="F280" s="57">
        <v>294</v>
      </c>
      <c r="G280" s="61" t="s">
        <v>200</v>
      </c>
      <c r="H280" s="46">
        <v>19566</v>
      </c>
      <c r="I280" s="6"/>
    </row>
    <row r="281" spans="1:9" x14ac:dyDescent="0.3">
      <c r="A281" s="3" t="s">
        <v>48</v>
      </c>
      <c r="B281" s="4" t="s">
        <v>95</v>
      </c>
      <c r="C281" s="5" t="s">
        <v>448</v>
      </c>
      <c r="D281" s="4" t="s">
        <v>448</v>
      </c>
      <c r="E281" s="5" t="s">
        <v>1698</v>
      </c>
      <c r="F281" s="57">
        <v>294</v>
      </c>
      <c r="G281" s="61" t="s">
        <v>200</v>
      </c>
      <c r="H281" s="46">
        <v>19347.3684211</v>
      </c>
      <c r="I281" s="6"/>
    </row>
    <row r="282" spans="1:9" x14ac:dyDescent="0.3">
      <c r="A282" s="3" t="s">
        <v>60</v>
      </c>
      <c r="B282" s="4" t="s">
        <v>109</v>
      </c>
      <c r="C282" s="5" t="s">
        <v>448</v>
      </c>
      <c r="D282" s="4" t="s">
        <v>448</v>
      </c>
      <c r="E282" s="5" t="s">
        <v>1698</v>
      </c>
      <c r="F282" s="57">
        <v>294</v>
      </c>
      <c r="G282" s="61" t="s">
        <v>200</v>
      </c>
      <c r="H282" s="46">
        <v>20087.5</v>
      </c>
      <c r="I282" s="6"/>
    </row>
    <row r="283" spans="1:9" x14ac:dyDescent="0.3">
      <c r="A283" s="3" t="s">
        <v>61</v>
      </c>
      <c r="B283" s="4" t="s">
        <v>99</v>
      </c>
      <c r="C283" s="5" t="s">
        <v>448</v>
      </c>
      <c r="D283" s="4" t="s">
        <v>448</v>
      </c>
      <c r="E283" s="5" t="s">
        <v>1698</v>
      </c>
      <c r="F283" s="57">
        <v>294</v>
      </c>
      <c r="G283" s="61" t="s">
        <v>200</v>
      </c>
      <c r="H283" s="46">
        <v>17250</v>
      </c>
      <c r="I283" s="6"/>
    </row>
    <row r="284" spans="1:9" x14ac:dyDescent="0.3">
      <c r="A284" s="3" t="s">
        <v>58</v>
      </c>
      <c r="B284" s="4" t="s">
        <v>102</v>
      </c>
      <c r="C284" s="5" t="s">
        <v>448</v>
      </c>
      <c r="D284" s="4" t="s">
        <v>448</v>
      </c>
      <c r="E284" s="5" t="s">
        <v>1698</v>
      </c>
      <c r="F284" s="57">
        <v>294</v>
      </c>
      <c r="G284" s="61" t="s">
        <v>200</v>
      </c>
      <c r="H284" s="46">
        <v>18430</v>
      </c>
      <c r="I284" s="6"/>
    </row>
    <row r="285" spans="1:9" x14ac:dyDescent="0.3">
      <c r="A285" s="3" t="s">
        <v>51</v>
      </c>
      <c r="B285" s="4" t="s">
        <v>100</v>
      </c>
      <c r="C285" s="5" t="s">
        <v>448</v>
      </c>
      <c r="D285" s="4" t="s">
        <v>448</v>
      </c>
      <c r="E285" s="5" t="s">
        <v>1698</v>
      </c>
      <c r="F285" s="57">
        <v>294</v>
      </c>
      <c r="G285" s="61" t="s">
        <v>200</v>
      </c>
      <c r="H285" s="46">
        <v>21485.7142857</v>
      </c>
      <c r="I285" s="6"/>
    </row>
    <row r="286" spans="1:9" x14ac:dyDescent="0.3">
      <c r="A286" s="3" t="s">
        <v>52</v>
      </c>
      <c r="B286" s="4" t="s">
        <v>106</v>
      </c>
      <c r="C286" s="5" t="s">
        <v>448</v>
      </c>
      <c r="D286" s="4" t="s">
        <v>448</v>
      </c>
      <c r="E286" s="5" t="s">
        <v>1698</v>
      </c>
      <c r="F286" s="57">
        <v>294</v>
      </c>
      <c r="G286" s="61" t="s">
        <v>200</v>
      </c>
      <c r="H286" s="46">
        <v>22383.333333300001</v>
      </c>
      <c r="I286" s="6"/>
    </row>
    <row r="287" spans="1:9" x14ac:dyDescent="0.3">
      <c r="A287" s="3" t="s">
        <v>62</v>
      </c>
      <c r="B287" s="4" t="s">
        <v>96</v>
      </c>
      <c r="C287" s="5" t="s">
        <v>448</v>
      </c>
      <c r="D287" s="4" t="s">
        <v>448</v>
      </c>
      <c r="E287" s="5" t="s">
        <v>1698</v>
      </c>
      <c r="F287" s="57">
        <v>294</v>
      </c>
      <c r="G287" s="61" t="s">
        <v>200</v>
      </c>
      <c r="H287" s="46">
        <v>19755.5555556</v>
      </c>
      <c r="I287" s="6"/>
    </row>
    <row r="288" spans="1:9" x14ac:dyDescent="0.3">
      <c r="A288" s="3" t="s">
        <v>55</v>
      </c>
      <c r="B288" s="4" t="s">
        <v>104</v>
      </c>
      <c r="C288" s="5" t="s">
        <v>448</v>
      </c>
      <c r="D288" s="4" t="s">
        <v>448</v>
      </c>
      <c r="E288" s="5" t="s">
        <v>1698</v>
      </c>
      <c r="F288" s="57">
        <v>294</v>
      </c>
      <c r="G288" s="61" t="s">
        <v>200</v>
      </c>
      <c r="H288" s="46">
        <v>19370.7115385</v>
      </c>
      <c r="I288" s="6"/>
    </row>
    <row r="289" spans="1:9" x14ac:dyDescent="0.3">
      <c r="A289" s="3" t="s">
        <v>56</v>
      </c>
      <c r="B289" s="4" t="s">
        <v>101</v>
      </c>
      <c r="C289" s="5" t="s">
        <v>448</v>
      </c>
      <c r="D289" s="4" t="s">
        <v>448</v>
      </c>
      <c r="E289" s="5" t="s">
        <v>1698</v>
      </c>
      <c r="F289" s="57">
        <v>294</v>
      </c>
      <c r="G289" s="61" t="s">
        <v>200</v>
      </c>
      <c r="H289" s="46">
        <v>22842.8571429</v>
      </c>
      <c r="I289" s="6"/>
    </row>
    <row r="290" spans="1:9" x14ac:dyDescent="0.3">
      <c r="A290" s="3" t="s">
        <v>70</v>
      </c>
      <c r="B290" s="4" t="s">
        <v>112</v>
      </c>
      <c r="C290" s="5" t="s">
        <v>448</v>
      </c>
      <c r="D290" s="4" t="s">
        <v>448</v>
      </c>
      <c r="E290" s="5" t="s">
        <v>1698</v>
      </c>
      <c r="F290" s="57">
        <v>294</v>
      </c>
      <c r="G290" s="61" t="s">
        <v>200</v>
      </c>
      <c r="H290" s="46">
        <v>19944.4444444</v>
      </c>
      <c r="I290" s="6"/>
    </row>
    <row r="291" spans="1:9" x14ac:dyDescent="0.3">
      <c r="A291" s="3" t="s">
        <v>62</v>
      </c>
      <c r="B291" s="4" t="s">
        <v>96</v>
      </c>
      <c r="C291" s="5" t="s">
        <v>2230</v>
      </c>
      <c r="D291" s="4" t="s">
        <v>2230</v>
      </c>
      <c r="E291" s="5" t="s">
        <v>1575</v>
      </c>
      <c r="F291" s="57">
        <v>8846</v>
      </c>
      <c r="G291" s="61" t="s">
        <v>355</v>
      </c>
      <c r="H291" s="46">
        <v>22000</v>
      </c>
      <c r="I291" s="6"/>
    </row>
    <row r="292" spans="1:9" x14ac:dyDescent="0.3">
      <c r="A292" s="3" t="s">
        <v>72</v>
      </c>
      <c r="B292" s="4" t="s">
        <v>133</v>
      </c>
      <c r="C292" s="5" t="s">
        <v>450</v>
      </c>
      <c r="D292" s="4" t="s">
        <v>450</v>
      </c>
      <c r="E292" s="5" t="s">
        <v>1585</v>
      </c>
      <c r="F292" s="57">
        <v>5363</v>
      </c>
      <c r="G292" s="61" t="s">
        <v>355</v>
      </c>
      <c r="H292" s="46">
        <v>20407</v>
      </c>
      <c r="I292" s="6"/>
    </row>
    <row r="293" spans="1:9" x14ac:dyDescent="0.3">
      <c r="A293" s="3" t="s">
        <v>67</v>
      </c>
      <c r="B293" s="4" t="s">
        <v>134</v>
      </c>
      <c r="C293" s="5" t="s">
        <v>450</v>
      </c>
      <c r="D293" s="4" t="s">
        <v>450</v>
      </c>
      <c r="E293" s="5" t="s">
        <v>1585</v>
      </c>
      <c r="F293" s="57">
        <v>5363</v>
      </c>
      <c r="G293" s="61" t="s">
        <v>355</v>
      </c>
      <c r="H293" s="46">
        <v>21402.5555556</v>
      </c>
      <c r="I293" s="6"/>
    </row>
    <row r="294" spans="1:9" x14ac:dyDescent="0.3">
      <c r="A294" s="3" t="s">
        <v>50</v>
      </c>
      <c r="B294" s="4" t="s">
        <v>103</v>
      </c>
      <c r="C294" s="5" t="s">
        <v>450</v>
      </c>
      <c r="D294" s="4" t="s">
        <v>450</v>
      </c>
      <c r="E294" s="5" t="s">
        <v>1585</v>
      </c>
      <c r="F294" s="57">
        <v>5363</v>
      </c>
      <c r="G294" s="61" t="s">
        <v>355</v>
      </c>
      <c r="H294" s="46">
        <v>22300</v>
      </c>
      <c r="I294" s="6"/>
    </row>
    <row r="295" spans="1:9" x14ac:dyDescent="0.3">
      <c r="A295" s="3" t="s">
        <v>63</v>
      </c>
      <c r="B295" s="4" t="s">
        <v>108</v>
      </c>
      <c r="C295" s="5" t="s">
        <v>450</v>
      </c>
      <c r="D295" s="4" t="s">
        <v>450</v>
      </c>
      <c r="E295" s="5" t="s">
        <v>1585</v>
      </c>
      <c r="F295" s="57">
        <v>5363</v>
      </c>
      <c r="G295" s="61" t="s">
        <v>355</v>
      </c>
      <c r="H295" s="46">
        <v>20575</v>
      </c>
      <c r="I295" s="6"/>
    </row>
    <row r="296" spans="1:9" x14ac:dyDescent="0.3">
      <c r="A296" s="3" t="s">
        <v>68</v>
      </c>
      <c r="B296" s="4" t="s">
        <v>126</v>
      </c>
      <c r="C296" s="5" t="s">
        <v>450</v>
      </c>
      <c r="D296" s="4" t="s">
        <v>450</v>
      </c>
      <c r="E296" s="5" t="s">
        <v>1585</v>
      </c>
      <c r="F296" s="57">
        <v>5363</v>
      </c>
      <c r="G296" s="61" t="s">
        <v>355</v>
      </c>
      <c r="H296" s="46">
        <v>21257.272727299998</v>
      </c>
      <c r="I296" s="6"/>
    </row>
    <row r="297" spans="1:9" x14ac:dyDescent="0.3">
      <c r="A297" s="3" t="s">
        <v>60</v>
      </c>
      <c r="B297" s="4" t="s">
        <v>109</v>
      </c>
      <c r="C297" s="5" t="s">
        <v>450</v>
      </c>
      <c r="D297" s="4" t="s">
        <v>450</v>
      </c>
      <c r="E297" s="5" t="s">
        <v>1585</v>
      </c>
      <c r="F297" s="57">
        <v>5363</v>
      </c>
      <c r="G297" s="61" t="s">
        <v>355</v>
      </c>
      <c r="H297" s="46">
        <v>20400</v>
      </c>
      <c r="I297" s="6"/>
    </row>
    <row r="298" spans="1:9" x14ac:dyDescent="0.3">
      <c r="A298" s="3" t="s">
        <v>62</v>
      </c>
      <c r="B298" s="4" t="s">
        <v>96</v>
      </c>
      <c r="C298" s="5" t="s">
        <v>450</v>
      </c>
      <c r="D298" s="4" t="s">
        <v>450</v>
      </c>
      <c r="E298" s="5" t="s">
        <v>1585</v>
      </c>
      <c r="F298" s="57">
        <v>5363</v>
      </c>
      <c r="G298" s="61" t="s">
        <v>355</v>
      </c>
      <c r="H298" s="46">
        <v>22400</v>
      </c>
      <c r="I298" s="6"/>
    </row>
    <row r="299" spans="1:9" x14ac:dyDescent="0.3">
      <c r="A299" s="3" t="s">
        <v>69</v>
      </c>
      <c r="B299" s="4" t="s">
        <v>110</v>
      </c>
      <c r="C299" s="5" t="s">
        <v>450</v>
      </c>
      <c r="D299" s="4" t="s">
        <v>450</v>
      </c>
      <c r="E299" s="5" t="s">
        <v>1585</v>
      </c>
      <c r="F299" s="57">
        <v>5363</v>
      </c>
      <c r="G299" s="61" t="s">
        <v>355</v>
      </c>
      <c r="H299" s="46">
        <v>17340</v>
      </c>
      <c r="I299" s="6"/>
    </row>
    <row r="300" spans="1:9" x14ac:dyDescent="0.3">
      <c r="A300" s="3" t="s">
        <v>70</v>
      </c>
      <c r="B300" s="4" t="s">
        <v>112</v>
      </c>
      <c r="C300" s="5" t="s">
        <v>450</v>
      </c>
      <c r="D300" s="4" t="s">
        <v>450</v>
      </c>
      <c r="E300" s="5" t="s">
        <v>1585</v>
      </c>
      <c r="F300" s="57">
        <v>5363</v>
      </c>
      <c r="G300" s="61" t="s">
        <v>355</v>
      </c>
      <c r="H300" s="46">
        <v>23000</v>
      </c>
      <c r="I300" s="6"/>
    </row>
    <row r="301" spans="1:9" x14ac:dyDescent="0.3">
      <c r="A301" s="3" t="s">
        <v>72</v>
      </c>
      <c r="B301" s="4" t="s">
        <v>133</v>
      </c>
      <c r="C301" s="5" t="s">
        <v>450</v>
      </c>
      <c r="D301" s="4" t="s">
        <v>450</v>
      </c>
      <c r="E301" s="5" t="s">
        <v>1585</v>
      </c>
      <c r="F301" s="57">
        <v>5363</v>
      </c>
      <c r="G301" s="61" t="s">
        <v>196</v>
      </c>
      <c r="H301" s="46">
        <v>25837.333333300001</v>
      </c>
      <c r="I301" s="6"/>
    </row>
    <row r="302" spans="1:9" x14ac:dyDescent="0.3">
      <c r="A302" s="3" t="s">
        <v>67</v>
      </c>
      <c r="B302" s="4" t="s">
        <v>134</v>
      </c>
      <c r="C302" s="5" t="s">
        <v>450</v>
      </c>
      <c r="D302" s="4" t="s">
        <v>450</v>
      </c>
      <c r="E302" s="5" t="s">
        <v>1585</v>
      </c>
      <c r="F302" s="57">
        <v>5363</v>
      </c>
      <c r="G302" s="61" t="s">
        <v>196</v>
      </c>
      <c r="H302" s="46">
        <v>27718</v>
      </c>
      <c r="I302" s="6"/>
    </row>
    <row r="303" spans="1:9" x14ac:dyDescent="0.3">
      <c r="A303" s="3" t="s">
        <v>63</v>
      </c>
      <c r="B303" s="4" t="s">
        <v>108</v>
      </c>
      <c r="C303" s="5" t="s">
        <v>450</v>
      </c>
      <c r="D303" s="4" t="s">
        <v>450</v>
      </c>
      <c r="E303" s="5" t="s">
        <v>1585</v>
      </c>
      <c r="F303" s="57">
        <v>5363</v>
      </c>
      <c r="G303" s="61" t="s">
        <v>196</v>
      </c>
      <c r="H303" s="46">
        <v>30120</v>
      </c>
      <c r="I303" s="6"/>
    </row>
    <row r="304" spans="1:9" x14ac:dyDescent="0.3">
      <c r="A304" s="3" t="s">
        <v>68</v>
      </c>
      <c r="B304" s="4" t="s">
        <v>126</v>
      </c>
      <c r="C304" s="5" t="s">
        <v>450</v>
      </c>
      <c r="D304" s="4" t="s">
        <v>450</v>
      </c>
      <c r="E304" s="5" t="s">
        <v>1585</v>
      </c>
      <c r="F304" s="57">
        <v>5363</v>
      </c>
      <c r="G304" s="61" t="s">
        <v>196</v>
      </c>
      <c r="H304" s="46">
        <v>30780</v>
      </c>
      <c r="I304" s="6"/>
    </row>
    <row r="305" spans="1:9" x14ac:dyDescent="0.3">
      <c r="A305" s="3" t="s">
        <v>69</v>
      </c>
      <c r="B305" s="4" t="s">
        <v>110</v>
      </c>
      <c r="C305" s="5" t="s">
        <v>450</v>
      </c>
      <c r="D305" s="4" t="s">
        <v>450</v>
      </c>
      <c r="E305" s="5" t="s">
        <v>1585</v>
      </c>
      <c r="F305" s="57">
        <v>5363</v>
      </c>
      <c r="G305" s="61" t="s">
        <v>196</v>
      </c>
      <c r="H305" s="46">
        <v>24875</v>
      </c>
      <c r="I305" s="6"/>
    </row>
    <row r="306" spans="1:9" x14ac:dyDescent="0.3">
      <c r="A306" s="3" t="s">
        <v>67</v>
      </c>
      <c r="B306" s="4" t="s">
        <v>134</v>
      </c>
      <c r="C306" s="5" t="s">
        <v>450</v>
      </c>
      <c r="D306" s="4" t="s">
        <v>450</v>
      </c>
      <c r="E306" s="5" t="s">
        <v>1585</v>
      </c>
      <c r="F306" s="57">
        <v>5363</v>
      </c>
      <c r="G306" s="61" t="s">
        <v>200</v>
      </c>
      <c r="H306" s="46">
        <v>10000</v>
      </c>
      <c r="I306" s="6"/>
    </row>
    <row r="307" spans="1:9" x14ac:dyDescent="0.3">
      <c r="A307" s="3" t="s">
        <v>50</v>
      </c>
      <c r="B307" s="4" t="s">
        <v>103</v>
      </c>
      <c r="C307" s="5" t="s">
        <v>450</v>
      </c>
      <c r="D307" s="4" t="s">
        <v>450</v>
      </c>
      <c r="E307" s="5" t="s">
        <v>1585</v>
      </c>
      <c r="F307" s="57">
        <v>5363</v>
      </c>
      <c r="G307" s="61" t="s">
        <v>200</v>
      </c>
      <c r="H307" s="46">
        <v>12825</v>
      </c>
      <c r="I307" s="6"/>
    </row>
    <row r="308" spans="1:9" x14ac:dyDescent="0.3">
      <c r="A308" s="3" t="s">
        <v>63</v>
      </c>
      <c r="B308" s="4" t="s">
        <v>108</v>
      </c>
      <c r="C308" s="5" t="s">
        <v>450</v>
      </c>
      <c r="D308" s="4" t="s">
        <v>450</v>
      </c>
      <c r="E308" s="5" t="s">
        <v>1585</v>
      </c>
      <c r="F308" s="57">
        <v>5363</v>
      </c>
      <c r="G308" s="61" t="s">
        <v>200</v>
      </c>
      <c r="H308" s="46">
        <v>13000</v>
      </c>
      <c r="I308" s="6"/>
    </row>
    <row r="309" spans="1:9" x14ac:dyDescent="0.3">
      <c r="A309" s="3" t="s">
        <v>68</v>
      </c>
      <c r="B309" s="4" t="s">
        <v>126</v>
      </c>
      <c r="C309" s="5" t="s">
        <v>450</v>
      </c>
      <c r="D309" s="4" t="s">
        <v>450</v>
      </c>
      <c r="E309" s="5" t="s">
        <v>1585</v>
      </c>
      <c r="F309" s="57">
        <v>5363</v>
      </c>
      <c r="G309" s="61" t="s">
        <v>200</v>
      </c>
      <c r="H309" s="46">
        <v>11445.7142857</v>
      </c>
      <c r="I309" s="6"/>
    </row>
    <row r="310" spans="1:9" x14ac:dyDescent="0.3">
      <c r="A310" s="3" t="s">
        <v>62</v>
      </c>
      <c r="B310" s="4" t="s">
        <v>96</v>
      </c>
      <c r="C310" s="5" t="s">
        <v>450</v>
      </c>
      <c r="D310" s="4" t="s">
        <v>450</v>
      </c>
      <c r="E310" s="5" t="s">
        <v>1585</v>
      </c>
      <c r="F310" s="57">
        <v>5363</v>
      </c>
      <c r="G310" s="61" t="s">
        <v>200</v>
      </c>
      <c r="H310" s="46">
        <v>12000</v>
      </c>
      <c r="I310" s="6"/>
    </row>
    <row r="311" spans="1:9" x14ac:dyDescent="0.3">
      <c r="A311" s="3" t="s">
        <v>61</v>
      </c>
      <c r="B311" s="4" t="s">
        <v>99</v>
      </c>
      <c r="C311" s="5" t="s">
        <v>451</v>
      </c>
      <c r="D311" s="4" t="s">
        <v>451</v>
      </c>
      <c r="E311" s="5" t="s">
        <v>1578</v>
      </c>
      <c r="F311" s="57">
        <v>8192</v>
      </c>
      <c r="G311" s="61" t="s">
        <v>116</v>
      </c>
      <c r="H311" s="46">
        <v>11050.909090900001</v>
      </c>
      <c r="I311" s="6"/>
    </row>
    <row r="312" spans="1:9" x14ac:dyDescent="0.3">
      <c r="A312" s="3" t="s">
        <v>50</v>
      </c>
      <c r="B312" s="4" t="s">
        <v>103</v>
      </c>
      <c r="C312" s="5" t="s">
        <v>452</v>
      </c>
      <c r="D312" s="4" t="s">
        <v>452</v>
      </c>
      <c r="E312" s="5" t="s">
        <v>1662</v>
      </c>
      <c r="F312" s="57">
        <v>7512</v>
      </c>
      <c r="G312" s="61" t="s">
        <v>117</v>
      </c>
      <c r="H312" s="46">
        <v>14750</v>
      </c>
      <c r="I312" s="6"/>
    </row>
    <row r="313" spans="1:9" x14ac:dyDescent="0.3">
      <c r="A313" s="3" t="s">
        <v>61</v>
      </c>
      <c r="B313" s="4" t="s">
        <v>99</v>
      </c>
      <c r="C313" s="5" t="s">
        <v>452</v>
      </c>
      <c r="D313" s="4" t="s">
        <v>452</v>
      </c>
      <c r="E313" s="5" t="s">
        <v>1662</v>
      </c>
      <c r="F313" s="57">
        <v>7512</v>
      </c>
      <c r="G313" s="61" t="s">
        <v>117</v>
      </c>
      <c r="H313" s="46">
        <v>11000</v>
      </c>
      <c r="I313" s="6"/>
    </row>
    <row r="314" spans="1:9" x14ac:dyDescent="0.3">
      <c r="A314" s="3" t="s">
        <v>50</v>
      </c>
      <c r="B314" s="4" t="s">
        <v>103</v>
      </c>
      <c r="C314" s="5" t="s">
        <v>452</v>
      </c>
      <c r="D314" s="4" t="s">
        <v>452</v>
      </c>
      <c r="E314" s="5" t="s">
        <v>1662</v>
      </c>
      <c r="F314" s="57">
        <v>7512</v>
      </c>
      <c r="G314" s="61" t="s">
        <v>125</v>
      </c>
      <c r="H314" s="46">
        <v>21666.666666699999</v>
      </c>
      <c r="I314" s="6"/>
    </row>
    <row r="315" spans="1:9" x14ac:dyDescent="0.3">
      <c r="A315" s="3" t="s">
        <v>59</v>
      </c>
      <c r="B315" s="4" t="s">
        <v>97</v>
      </c>
      <c r="C315" s="5" t="s">
        <v>453</v>
      </c>
      <c r="D315" s="4" t="s">
        <v>1725</v>
      </c>
      <c r="E315" s="5" t="s">
        <v>1618</v>
      </c>
      <c r="F315" s="57">
        <v>2351</v>
      </c>
      <c r="G315" s="61" t="s">
        <v>125</v>
      </c>
      <c r="H315" s="46">
        <v>9233.3333332999991</v>
      </c>
      <c r="I315" s="6"/>
    </row>
    <row r="316" spans="1:9" x14ac:dyDescent="0.3">
      <c r="A316" s="3" t="s">
        <v>48</v>
      </c>
      <c r="B316" s="4" t="s">
        <v>95</v>
      </c>
      <c r="C316" s="5" t="s">
        <v>453</v>
      </c>
      <c r="D316" s="4" t="s">
        <v>1725</v>
      </c>
      <c r="E316" s="5" t="s">
        <v>1618</v>
      </c>
      <c r="F316" s="57">
        <v>2351</v>
      </c>
      <c r="G316" s="61" t="s">
        <v>125</v>
      </c>
      <c r="H316" s="46">
        <v>11580</v>
      </c>
      <c r="I316" s="6"/>
    </row>
    <row r="317" spans="1:9" x14ac:dyDescent="0.3">
      <c r="A317" s="3" t="s">
        <v>71</v>
      </c>
      <c r="B317" s="4" t="s">
        <v>111</v>
      </c>
      <c r="C317" s="5" t="s">
        <v>453</v>
      </c>
      <c r="D317" s="4" t="s">
        <v>1725</v>
      </c>
      <c r="E317" s="5" t="s">
        <v>1618</v>
      </c>
      <c r="F317" s="57">
        <v>2351</v>
      </c>
      <c r="G317" s="61" t="s">
        <v>125</v>
      </c>
      <c r="H317" s="46">
        <v>12333.333333299999</v>
      </c>
      <c r="I317" s="6"/>
    </row>
    <row r="318" spans="1:9" x14ac:dyDescent="0.3">
      <c r="A318" s="3" t="s">
        <v>53</v>
      </c>
      <c r="B318" s="4" t="s">
        <v>107</v>
      </c>
      <c r="C318" s="5" t="s">
        <v>454</v>
      </c>
      <c r="D318" s="4" t="s">
        <v>454</v>
      </c>
      <c r="E318" s="5" t="s">
        <v>1618</v>
      </c>
      <c r="F318" s="57">
        <v>2350</v>
      </c>
      <c r="G318" s="61" t="s">
        <v>125</v>
      </c>
      <c r="H318" s="46">
        <v>8425</v>
      </c>
      <c r="I318" s="6"/>
    </row>
    <row r="319" spans="1:9" x14ac:dyDescent="0.3">
      <c r="A319" s="3" t="s">
        <v>48</v>
      </c>
      <c r="B319" s="4" t="s">
        <v>95</v>
      </c>
      <c r="C319" s="5" t="s">
        <v>454</v>
      </c>
      <c r="D319" s="4" t="s">
        <v>454</v>
      </c>
      <c r="E319" s="5" t="s">
        <v>1618</v>
      </c>
      <c r="F319" s="57">
        <v>2350</v>
      </c>
      <c r="G319" s="61" t="s">
        <v>125</v>
      </c>
      <c r="H319" s="46">
        <v>8320</v>
      </c>
      <c r="I319" s="6"/>
    </row>
    <row r="320" spans="1:9" x14ac:dyDescent="0.3">
      <c r="A320" s="3" t="s">
        <v>71</v>
      </c>
      <c r="B320" s="4" t="s">
        <v>111</v>
      </c>
      <c r="C320" s="5" t="s">
        <v>454</v>
      </c>
      <c r="D320" s="4" t="s">
        <v>454</v>
      </c>
      <c r="E320" s="5" t="s">
        <v>1618</v>
      </c>
      <c r="F320" s="57">
        <v>2350</v>
      </c>
      <c r="G320" s="61" t="s">
        <v>125</v>
      </c>
      <c r="H320" s="46">
        <v>10750</v>
      </c>
      <c r="I320" s="6"/>
    </row>
    <row r="321" spans="1:9" x14ac:dyDescent="0.3">
      <c r="A321" s="3" t="s">
        <v>67</v>
      </c>
      <c r="B321" s="4" t="s">
        <v>134</v>
      </c>
      <c r="C321" s="5" t="s">
        <v>455</v>
      </c>
      <c r="D321" s="4" t="s">
        <v>455</v>
      </c>
      <c r="E321" s="5" t="s">
        <v>1726</v>
      </c>
      <c r="F321" s="57">
        <v>776</v>
      </c>
      <c r="G321" s="61" t="s">
        <v>186</v>
      </c>
      <c r="H321" s="46">
        <v>18533.333333300001</v>
      </c>
      <c r="I321" s="6"/>
    </row>
    <row r="322" spans="1:9" x14ac:dyDescent="0.3">
      <c r="A322" s="3" t="s">
        <v>59</v>
      </c>
      <c r="B322" s="4" t="s">
        <v>97</v>
      </c>
      <c r="C322" s="5" t="s">
        <v>456</v>
      </c>
      <c r="D322" s="4" t="s">
        <v>456</v>
      </c>
      <c r="E322" s="5" t="s">
        <v>1664</v>
      </c>
      <c r="F322" s="57">
        <v>148</v>
      </c>
      <c r="G322" s="61" t="s">
        <v>120</v>
      </c>
      <c r="H322" s="46">
        <v>31755.4615385</v>
      </c>
      <c r="I322" s="6"/>
    </row>
    <row r="323" spans="1:9" x14ac:dyDescent="0.3">
      <c r="A323" s="3" t="s">
        <v>53</v>
      </c>
      <c r="B323" s="4" t="s">
        <v>107</v>
      </c>
      <c r="C323" s="5" t="s">
        <v>456</v>
      </c>
      <c r="D323" s="4" t="s">
        <v>456</v>
      </c>
      <c r="E323" s="5" t="s">
        <v>1664</v>
      </c>
      <c r="F323" s="57">
        <v>148</v>
      </c>
      <c r="G323" s="61" t="s">
        <v>120</v>
      </c>
      <c r="H323" s="46">
        <v>32775</v>
      </c>
      <c r="I323" s="6"/>
    </row>
    <row r="324" spans="1:9" x14ac:dyDescent="0.3">
      <c r="A324" s="3" t="s">
        <v>67</v>
      </c>
      <c r="B324" s="4" t="s">
        <v>134</v>
      </c>
      <c r="C324" s="5" t="s">
        <v>456</v>
      </c>
      <c r="D324" s="4" t="s">
        <v>456</v>
      </c>
      <c r="E324" s="5" t="s">
        <v>1664</v>
      </c>
      <c r="F324" s="57">
        <v>148</v>
      </c>
      <c r="G324" s="61" t="s">
        <v>120</v>
      </c>
      <c r="H324" s="46">
        <v>37000</v>
      </c>
      <c r="I324" s="6"/>
    </row>
    <row r="325" spans="1:9" x14ac:dyDescent="0.3">
      <c r="A325" s="3" t="s">
        <v>50</v>
      </c>
      <c r="B325" s="4" t="s">
        <v>103</v>
      </c>
      <c r="C325" s="5" t="s">
        <v>456</v>
      </c>
      <c r="D325" s="4" t="s">
        <v>456</v>
      </c>
      <c r="E325" s="5" t="s">
        <v>1664</v>
      </c>
      <c r="F325" s="57">
        <v>148</v>
      </c>
      <c r="G325" s="61" t="s">
        <v>120</v>
      </c>
      <c r="H325" s="46">
        <v>33668.787878800002</v>
      </c>
      <c r="I325" s="6"/>
    </row>
    <row r="326" spans="1:9" x14ac:dyDescent="0.3">
      <c r="A326" s="3" t="s">
        <v>49</v>
      </c>
      <c r="B326" s="4" t="s">
        <v>98</v>
      </c>
      <c r="C326" s="5" t="s">
        <v>456</v>
      </c>
      <c r="D326" s="4" t="s">
        <v>456</v>
      </c>
      <c r="E326" s="5" t="s">
        <v>1664</v>
      </c>
      <c r="F326" s="57">
        <v>148</v>
      </c>
      <c r="G326" s="61" t="s">
        <v>120</v>
      </c>
      <c r="H326" s="46">
        <v>34070</v>
      </c>
      <c r="I326" s="6"/>
    </row>
    <row r="327" spans="1:9" x14ac:dyDescent="0.3">
      <c r="A327" s="3" t="s">
        <v>64</v>
      </c>
      <c r="B327" s="4" t="s">
        <v>115</v>
      </c>
      <c r="C327" s="5" t="s">
        <v>456</v>
      </c>
      <c r="D327" s="4" t="s">
        <v>456</v>
      </c>
      <c r="E327" s="5" t="s">
        <v>1664</v>
      </c>
      <c r="F327" s="57">
        <v>148</v>
      </c>
      <c r="G327" s="61" t="s">
        <v>120</v>
      </c>
      <c r="H327" s="46">
        <v>32625</v>
      </c>
      <c r="I327" s="6"/>
    </row>
    <row r="328" spans="1:9" x14ac:dyDescent="0.3">
      <c r="A328" s="3" t="s">
        <v>54</v>
      </c>
      <c r="B328" s="4" t="s">
        <v>105</v>
      </c>
      <c r="C328" s="5" t="s">
        <v>456</v>
      </c>
      <c r="D328" s="4" t="s">
        <v>456</v>
      </c>
      <c r="E328" s="5" t="s">
        <v>1664</v>
      </c>
      <c r="F328" s="57">
        <v>148</v>
      </c>
      <c r="G328" s="61" t="s">
        <v>120</v>
      </c>
      <c r="H328" s="46">
        <v>32877.083333299997</v>
      </c>
      <c r="I328" s="6"/>
    </row>
    <row r="329" spans="1:9" x14ac:dyDescent="0.3">
      <c r="A329" s="3" t="s">
        <v>68</v>
      </c>
      <c r="B329" s="4" t="s">
        <v>126</v>
      </c>
      <c r="C329" s="5" t="s">
        <v>456</v>
      </c>
      <c r="D329" s="4" t="s">
        <v>456</v>
      </c>
      <c r="E329" s="5" t="s">
        <v>1664</v>
      </c>
      <c r="F329" s="57">
        <v>148</v>
      </c>
      <c r="G329" s="61" t="s">
        <v>120</v>
      </c>
      <c r="H329" s="46">
        <v>32000</v>
      </c>
      <c r="I329" s="6"/>
    </row>
    <row r="330" spans="1:9" x14ac:dyDescent="0.3">
      <c r="A330" s="3" t="s">
        <v>61</v>
      </c>
      <c r="B330" s="4" t="s">
        <v>99</v>
      </c>
      <c r="C330" s="5" t="s">
        <v>456</v>
      </c>
      <c r="D330" s="4" t="s">
        <v>456</v>
      </c>
      <c r="E330" s="5" t="s">
        <v>1664</v>
      </c>
      <c r="F330" s="57">
        <v>148</v>
      </c>
      <c r="G330" s="61" t="s">
        <v>120</v>
      </c>
      <c r="H330" s="46">
        <v>30132.483871</v>
      </c>
      <c r="I330" s="6"/>
    </row>
    <row r="331" spans="1:9" x14ac:dyDescent="0.3">
      <c r="A331" s="3" t="s">
        <v>58</v>
      </c>
      <c r="B331" s="4" t="s">
        <v>102</v>
      </c>
      <c r="C331" s="5" t="s">
        <v>456</v>
      </c>
      <c r="D331" s="4" t="s">
        <v>456</v>
      </c>
      <c r="E331" s="5" t="s">
        <v>1664</v>
      </c>
      <c r="F331" s="57">
        <v>148</v>
      </c>
      <c r="G331" s="61" t="s">
        <v>120</v>
      </c>
      <c r="H331" s="46">
        <v>36312.666666700003</v>
      </c>
      <c r="I331" s="6"/>
    </row>
    <row r="332" spans="1:9" x14ac:dyDescent="0.3">
      <c r="A332" s="3" t="s">
        <v>51</v>
      </c>
      <c r="B332" s="4" t="s">
        <v>100</v>
      </c>
      <c r="C332" s="5" t="s">
        <v>456</v>
      </c>
      <c r="D332" s="4" t="s">
        <v>456</v>
      </c>
      <c r="E332" s="5" t="s">
        <v>1664</v>
      </c>
      <c r="F332" s="57">
        <v>148</v>
      </c>
      <c r="G332" s="61" t="s">
        <v>120</v>
      </c>
      <c r="H332" s="46">
        <v>35863.25</v>
      </c>
      <c r="I332" s="6"/>
    </row>
    <row r="333" spans="1:9" x14ac:dyDescent="0.3">
      <c r="A333" s="3" t="s">
        <v>62</v>
      </c>
      <c r="B333" s="4" t="s">
        <v>96</v>
      </c>
      <c r="C333" s="5" t="s">
        <v>456</v>
      </c>
      <c r="D333" s="4" t="s">
        <v>456</v>
      </c>
      <c r="E333" s="5" t="s">
        <v>1664</v>
      </c>
      <c r="F333" s="57">
        <v>148</v>
      </c>
      <c r="G333" s="61" t="s">
        <v>120</v>
      </c>
      <c r="H333" s="46">
        <v>34483.333333299997</v>
      </c>
      <c r="I333" s="6"/>
    </row>
    <row r="334" spans="1:9" x14ac:dyDescent="0.3">
      <c r="A334" s="3" t="s">
        <v>69</v>
      </c>
      <c r="B334" s="4" t="s">
        <v>110</v>
      </c>
      <c r="C334" s="5" t="s">
        <v>456</v>
      </c>
      <c r="D334" s="4" t="s">
        <v>456</v>
      </c>
      <c r="E334" s="5" t="s">
        <v>1664</v>
      </c>
      <c r="F334" s="57">
        <v>148</v>
      </c>
      <c r="G334" s="61" t="s">
        <v>120</v>
      </c>
      <c r="H334" s="46">
        <v>31944.4444444</v>
      </c>
      <c r="I334" s="6"/>
    </row>
    <row r="335" spans="1:9" x14ac:dyDescent="0.3">
      <c r="A335" s="3" t="s">
        <v>66</v>
      </c>
      <c r="B335" s="4" t="s">
        <v>123</v>
      </c>
      <c r="C335" s="5" t="s">
        <v>456</v>
      </c>
      <c r="D335" s="4" t="s">
        <v>456</v>
      </c>
      <c r="E335" s="5" t="s">
        <v>1664</v>
      </c>
      <c r="F335" s="57">
        <v>148</v>
      </c>
      <c r="G335" s="61" t="s">
        <v>120</v>
      </c>
      <c r="H335" s="46">
        <v>29933.333333300001</v>
      </c>
      <c r="I335" s="6"/>
    </row>
    <row r="336" spans="1:9" x14ac:dyDescent="0.3">
      <c r="A336" s="3" t="s">
        <v>58</v>
      </c>
      <c r="B336" s="4" t="s">
        <v>102</v>
      </c>
      <c r="C336" s="5" t="s">
        <v>457</v>
      </c>
      <c r="D336" s="4" t="s">
        <v>457</v>
      </c>
      <c r="E336" s="5" t="s">
        <v>1620</v>
      </c>
      <c r="F336" s="57">
        <v>1925</v>
      </c>
      <c r="G336" s="61" t="s">
        <v>186</v>
      </c>
      <c r="H336" s="46">
        <v>17000</v>
      </c>
      <c r="I336" s="6"/>
    </row>
    <row r="337" spans="1:9" x14ac:dyDescent="0.3">
      <c r="A337" s="3" t="s">
        <v>50</v>
      </c>
      <c r="B337" s="4" t="s">
        <v>103</v>
      </c>
      <c r="C337" s="5" t="s">
        <v>458</v>
      </c>
      <c r="D337" s="4" t="s">
        <v>458</v>
      </c>
      <c r="E337" s="5" t="s">
        <v>1667</v>
      </c>
      <c r="F337" s="57">
        <v>7039</v>
      </c>
      <c r="G337" s="61" t="s">
        <v>302</v>
      </c>
      <c r="H337" s="46">
        <v>25825.454545500001</v>
      </c>
      <c r="I337" s="6"/>
    </row>
    <row r="338" spans="1:9" x14ac:dyDescent="0.3">
      <c r="A338" s="3" t="s">
        <v>61</v>
      </c>
      <c r="B338" s="4" t="s">
        <v>99</v>
      </c>
      <c r="C338" s="5" t="s">
        <v>459</v>
      </c>
      <c r="D338" s="4" t="s">
        <v>459</v>
      </c>
      <c r="E338" s="5" t="s">
        <v>1599</v>
      </c>
      <c r="F338" s="57">
        <v>6979</v>
      </c>
      <c r="G338" s="61" t="s">
        <v>265</v>
      </c>
      <c r="H338" s="46">
        <v>15666.666666700001</v>
      </c>
      <c r="I338" s="6"/>
    </row>
    <row r="339" spans="1:9" x14ac:dyDescent="0.3">
      <c r="A339" s="3" t="s">
        <v>52</v>
      </c>
      <c r="B339" s="4" t="s">
        <v>106</v>
      </c>
      <c r="C339" s="5" t="s">
        <v>459</v>
      </c>
      <c r="D339" s="4" t="s">
        <v>459</v>
      </c>
      <c r="E339" s="5" t="s">
        <v>1599</v>
      </c>
      <c r="F339" s="57">
        <v>6979</v>
      </c>
      <c r="G339" s="61" t="s">
        <v>265</v>
      </c>
      <c r="H339" s="46">
        <v>16000</v>
      </c>
      <c r="I339" s="6"/>
    </row>
    <row r="340" spans="1:9" x14ac:dyDescent="0.3">
      <c r="A340" s="3" t="s">
        <v>67</v>
      </c>
      <c r="B340" s="4" t="s">
        <v>134</v>
      </c>
      <c r="C340" s="5" t="s">
        <v>460</v>
      </c>
      <c r="D340" s="4" t="s">
        <v>1727</v>
      </c>
      <c r="E340" s="5" t="s">
        <v>1595</v>
      </c>
      <c r="F340" s="57">
        <v>637</v>
      </c>
      <c r="G340" s="61" t="s">
        <v>193</v>
      </c>
      <c r="H340" s="46">
        <v>16600</v>
      </c>
      <c r="I340" s="6"/>
    </row>
    <row r="341" spans="1:9" x14ac:dyDescent="0.3">
      <c r="A341" s="3" t="s">
        <v>50</v>
      </c>
      <c r="B341" s="4" t="s">
        <v>103</v>
      </c>
      <c r="C341" s="5" t="s">
        <v>460</v>
      </c>
      <c r="D341" s="4" t="s">
        <v>1727</v>
      </c>
      <c r="E341" s="5" t="s">
        <v>1595</v>
      </c>
      <c r="F341" s="57">
        <v>637</v>
      </c>
      <c r="G341" s="61" t="s">
        <v>193</v>
      </c>
      <c r="H341" s="46">
        <v>18133.333333300001</v>
      </c>
      <c r="I341" s="6"/>
    </row>
    <row r="342" spans="1:9" x14ac:dyDescent="0.3">
      <c r="A342" s="3" t="s">
        <v>63</v>
      </c>
      <c r="B342" s="4" t="s">
        <v>108</v>
      </c>
      <c r="C342" s="5" t="s">
        <v>460</v>
      </c>
      <c r="D342" s="4" t="s">
        <v>1727</v>
      </c>
      <c r="E342" s="5" t="s">
        <v>1595</v>
      </c>
      <c r="F342" s="57">
        <v>637</v>
      </c>
      <c r="G342" s="61" t="s">
        <v>193</v>
      </c>
      <c r="H342" s="46">
        <v>17577.5</v>
      </c>
      <c r="I342" s="6"/>
    </row>
    <row r="343" spans="1:9" x14ac:dyDescent="0.3">
      <c r="A343" s="3" t="s">
        <v>64</v>
      </c>
      <c r="B343" s="4" t="s">
        <v>115</v>
      </c>
      <c r="C343" s="5" t="s">
        <v>460</v>
      </c>
      <c r="D343" s="4" t="s">
        <v>1727</v>
      </c>
      <c r="E343" s="5" t="s">
        <v>1595</v>
      </c>
      <c r="F343" s="57">
        <v>637</v>
      </c>
      <c r="G343" s="61" t="s">
        <v>193</v>
      </c>
      <c r="H343" s="46">
        <v>16664.2857143</v>
      </c>
      <c r="I343" s="6"/>
    </row>
    <row r="344" spans="1:9" x14ac:dyDescent="0.3">
      <c r="A344" s="3" t="s">
        <v>54</v>
      </c>
      <c r="B344" s="4" t="s">
        <v>105</v>
      </c>
      <c r="C344" s="5" t="s">
        <v>460</v>
      </c>
      <c r="D344" s="4" t="s">
        <v>1727</v>
      </c>
      <c r="E344" s="5" t="s">
        <v>1595</v>
      </c>
      <c r="F344" s="57">
        <v>637</v>
      </c>
      <c r="G344" s="61" t="s">
        <v>193</v>
      </c>
      <c r="H344" s="46">
        <v>17250</v>
      </c>
      <c r="I344" s="6"/>
    </row>
    <row r="345" spans="1:9" x14ac:dyDescent="0.3">
      <c r="A345" s="3" t="s">
        <v>61</v>
      </c>
      <c r="B345" s="4" t="s">
        <v>99</v>
      </c>
      <c r="C345" s="5" t="s">
        <v>460</v>
      </c>
      <c r="D345" s="4" t="s">
        <v>1727</v>
      </c>
      <c r="E345" s="5" t="s">
        <v>1595</v>
      </c>
      <c r="F345" s="57">
        <v>637</v>
      </c>
      <c r="G345" s="61" t="s">
        <v>193</v>
      </c>
      <c r="H345" s="46">
        <v>15311.111111099999</v>
      </c>
      <c r="I345" s="6"/>
    </row>
    <row r="346" spans="1:9" x14ac:dyDescent="0.3">
      <c r="A346" s="3" t="s">
        <v>58</v>
      </c>
      <c r="B346" s="4" t="s">
        <v>102</v>
      </c>
      <c r="C346" s="5" t="s">
        <v>460</v>
      </c>
      <c r="D346" s="4" t="s">
        <v>1727</v>
      </c>
      <c r="E346" s="5" t="s">
        <v>1595</v>
      </c>
      <c r="F346" s="57">
        <v>637</v>
      </c>
      <c r="G346" s="61" t="s">
        <v>193</v>
      </c>
      <c r="H346" s="46">
        <v>16677.6315789</v>
      </c>
      <c r="I346" s="6"/>
    </row>
    <row r="347" spans="1:9" x14ac:dyDescent="0.3">
      <c r="A347" s="3" t="s">
        <v>62</v>
      </c>
      <c r="B347" s="4" t="s">
        <v>96</v>
      </c>
      <c r="C347" s="5" t="s">
        <v>460</v>
      </c>
      <c r="D347" s="4" t="s">
        <v>1727</v>
      </c>
      <c r="E347" s="5" t="s">
        <v>1595</v>
      </c>
      <c r="F347" s="57">
        <v>637</v>
      </c>
      <c r="G347" s="61" t="s">
        <v>193</v>
      </c>
      <c r="H347" s="46">
        <v>17364.189189199999</v>
      </c>
      <c r="I347" s="6"/>
    </row>
    <row r="348" spans="1:9" x14ac:dyDescent="0.3">
      <c r="A348" s="3" t="s">
        <v>69</v>
      </c>
      <c r="B348" s="4" t="s">
        <v>110</v>
      </c>
      <c r="C348" s="5" t="s">
        <v>460</v>
      </c>
      <c r="D348" s="4" t="s">
        <v>1727</v>
      </c>
      <c r="E348" s="5" t="s">
        <v>1595</v>
      </c>
      <c r="F348" s="57">
        <v>637</v>
      </c>
      <c r="G348" s="61" t="s">
        <v>193</v>
      </c>
      <c r="H348" s="46">
        <v>15816.666666700001</v>
      </c>
      <c r="I348" s="6"/>
    </row>
    <row r="349" spans="1:9" x14ac:dyDescent="0.3">
      <c r="A349" s="3" t="s">
        <v>55</v>
      </c>
      <c r="B349" s="4" t="s">
        <v>104</v>
      </c>
      <c r="C349" s="5" t="s">
        <v>460</v>
      </c>
      <c r="D349" s="4" t="s">
        <v>1727</v>
      </c>
      <c r="E349" s="5" t="s">
        <v>1595</v>
      </c>
      <c r="F349" s="57">
        <v>637</v>
      </c>
      <c r="G349" s="61" t="s">
        <v>193</v>
      </c>
      <c r="H349" s="46">
        <v>16677.777777800002</v>
      </c>
      <c r="I349" s="6"/>
    </row>
    <row r="350" spans="1:9" x14ac:dyDescent="0.3">
      <c r="A350" s="3" t="s">
        <v>71</v>
      </c>
      <c r="B350" s="4" t="s">
        <v>111</v>
      </c>
      <c r="C350" s="5" t="s">
        <v>460</v>
      </c>
      <c r="D350" s="4" t="s">
        <v>1727</v>
      </c>
      <c r="E350" s="5" t="s">
        <v>1595</v>
      </c>
      <c r="F350" s="57">
        <v>637</v>
      </c>
      <c r="G350" s="61" t="s">
        <v>193</v>
      </c>
      <c r="H350" s="46">
        <v>16833.333333300001</v>
      </c>
      <c r="I350" s="6"/>
    </row>
    <row r="351" spans="1:9" x14ac:dyDescent="0.3">
      <c r="A351" s="3" t="s">
        <v>63</v>
      </c>
      <c r="B351" s="4" t="s">
        <v>108</v>
      </c>
      <c r="C351" s="5" t="s">
        <v>460</v>
      </c>
      <c r="D351" s="4" t="s">
        <v>1727</v>
      </c>
      <c r="E351" s="5" t="s">
        <v>1595</v>
      </c>
      <c r="F351" s="57">
        <v>637</v>
      </c>
      <c r="G351" s="61" t="s">
        <v>184</v>
      </c>
      <c r="H351" s="46">
        <v>35046.153846200003</v>
      </c>
      <c r="I351" s="6"/>
    </row>
    <row r="352" spans="1:9" x14ac:dyDescent="0.3">
      <c r="A352" s="3" t="s">
        <v>64</v>
      </c>
      <c r="B352" s="4" t="s">
        <v>115</v>
      </c>
      <c r="C352" s="5" t="s">
        <v>460</v>
      </c>
      <c r="D352" s="4" t="s">
        <v>1727</v>
      </c>
      <c r="E352" s="5" t="s">
        <v>1595</v>
      </c>
      <c r="F352" s="57">
        <v>637</v>
      </c>
      <c r="G352" s="61" t="s">
        <v>184</v>
      </c>
      <c r="H352" s="46">
        <v>32141.666666699999</v>
      </c>
      <c r="I352" s="6"/>
    </row>
    <row r="353" spans="1:9" x14ac:dyDescent="0.3">
      <c r="A353" s="3" t="s">
        <v>62</v>
      </c>
      <c r="B353" s="4" t="s">
        <v>96</v>
      </c>
      <c r="C353" s="5" t="s">
        <v>460</v>
      </c>
      <c r="D353" s="4" t="s">
        <v>1727</v>
      </c>
      <c r="E353" s="5" t="s">
        <v>1595</v>
      </c>
      <c r="F353" s="57">
        <v>637</v>
      </c>
      <c r="G353" s="61" t="s">
        <v>184</v>
      </c>
      <c r="H353" s="46">
        <v>33300</v>
      </c>
      <c r="I353" s="6"/>
    </row>
    <row r="354" spans="1:9" x14ac:dyDescent="0.3">
      <c r="A354" s="3" t="s">
        <v>67</v>
      </c>
      <c r="B354" s="4" t="s">
        <v>134</v>
      </c>
      <c r="C354" s="5" t="s">
        <v>460</v>
      </c>
      <c r="D354" s="4" t="s">
        <v>1727</v>
      </c>
      <c r="E354" s="5" t="s">
        <v>1595</v>
      </c>
      <c r="F354" s="57">
        <v>637</v>
      </c>
      <c r="G354" s="61" t="s">
        <v>170</v>
      </c>
      <c r="H354" s="46">
        <v>9000</v>
      </c>
      <c r="I354" s="6"/>
    </row>
    <row r="355" spans="1:9" x14ac:dyDescent="0.3">
      <c r="A355" s="3" t="s">
        <v>63</v>
      </c>
      <c r="B355" s="4" t="s">
        <v>108</v>
      </c>
      <c r="C355" s="5" t="s">
        <v>460</v>
      </c>
      <c r="D355" s="4" t="s">
        <v>1727</v>
      </c>
      <c r="E355" s="5" t="s">
        <v>1595</v>
      </c>
      <c r="F355" s="57">
        <v>637</v>
      </c>
      <c r="G355" s="61" t="s">
        <v>170</v>
      </c>
      <c r="H355" s="46">
        <v>8531.25</v>
      </c>
      <c r="I355" s="6"/>
    </row>
    <row r="356" spans="1:9" x14ac:dyDescent="0.3">
      <c r="A356" s="3" t="s">
        <v>64</v>
      </c>
      <c r="B356" s="4" t="s">
        <v>115</v>
      </c>
      <c r="C356" s="5" t="s">
        <v>460</v>
      </c>
      <c r="D356" s="4" t="s">
        <v>1727</v>
      </c>
      <c r="E356" s="5" t="s">
        <v>1595</v>
      </c>
      <c r="F356" s="57">
        <v>637</v>
      </c>
      <c r="G356" s="61" t="s">
        <v>170</v>
      </c>
      <c r="H356" s="46">
        <v>7541.6666667</v>
      </c>
      <c r="I356" s="6"/>
    </row>
    <row r="357" spans="1:9" x14ac:dyDescent="0.3">
      <c r="A357" s="3" t="s">
        <v>48</v>
      </c>
      <c r="B357" s="4" t="s">
        <v>95</v>
      </c>
      <c r="C357" s="5" t="s">
        <v>460</v>
      </c>
      <c r="D357" s="4" t="s">
        <v>1727</v>
      </c>
      <c r="E357" s="5" t="s">
        <v>1595</v>
      </c>
      <c r="F357" s="57">
        <v>637</v>
      </c>
      <c r="G357" s="61" t="s">
        <v>170</v>
      </c>
      <c r="H357" s="46">
        <v>6866.6666667</v>
      </c>
      <c r="I357" s="6"/>
    </row>
    <row r="358" spans="1:9" x14ac:dyDescent="0.3">
      <c r="A358" s="3" t="s">
        <v>61</v>
      </c>
      <c r="B358" s="4" t="s">
        <v>99</v>
      </c>
      <c r="C358" s="5" t="s">
        <v>460</v>
      </c>
      <c r="D358" s="4" t="s">
        <v>1727</v>
      </c>
      <c r="E358" s="5" t="s">
        <v>1595</v>
      </c>
      <c r="F358" s="57">
        <v>637</v>
      </c>
      <c r="G358" s="61" t="s">
        <v>170</v>
      </c>
      <c r="H358" s="46">
        <v>7633.3333333</v>
      </c>
      <c r="I358" s="6"/>
    </row>
    <row r="359" spans="1:9" x14ac:dyDescent="0.3">
      <c r="A359" s="3" t="s">
        <v>58</v>
      </c>
      <c r="B359" s="4" t="s">
        <v>102</v>
      </c>
      <c r="C359" s="5" t="s">
        <v>460</v>
      </c>
      <c r="D359" s="4" t="s">
        <v>1727</v>
      </c>
      <c r="E359" s="5" t="s">
        <v>1595</v>
      </c>
      <c r="F359" s="57">
        <v>637</v>
      </c>
      <c r="G359" s="61" t="s">
        <v>170</v>
      </c>
      <c r="H359" s="46">
        <v>8014.2857143000001</v>
      </c>
      <c r="I359" s="6"/>
    </row>
    <row r="360" spans="1:9" x14ac:dyDescent="0.3">
      <c r="A360" s="3" t="s">
        <v>62</v>
      </c>
      <c r="B360" s="4" t="s">
        <v>96</v>
      </c>
      <c r="C360" s="5" t="s">
        <v>460</v>
      </c>
      <c r="D360" s="4" t="s">
        <v>1727</v>
      </c>
      <c r="E360" s="5" t="s">
        <v>1595</v>
      </c>
      <c r="F360" s="57">
        <v>637</v>
      </c>
      <c r="G360" s="61" t="s">
        <v>170</v>
      </c>
      <c r="H360" s="46">
        <v>8291.4285713999998</v>
      </c>
      <c r="I360" s="6"/>
    </row>
    <row r="361" spans="1:9" x14ac:dyDescent="0.3">
      <c r="A361" s="3" t="s">
        <v>69</v>
      </c>
      <c r="B361" s="4" t="s">
        <v>110</v>
      </c>
      <c r="C361" s="5" t="s">
        <v>460</v>
      </c>
      <c r="D361" s="4" t="s">
        <v>1727</v>
      </c>
      <c r="E361" s="5" t="s">
        <v>1595</v>
      </c>
      <c r="F361" s="57">
        <v>637</v>
      </c>
      <c r="G361" s="61" t="s">
        <v>170</v>
      </c>
      <c r="H361" s="46">
        <v>7181.8181818000003</v>
      </c>
      <c r="I361" s="6"/>
    </row>
    <row r="362" spans="1:9" x14ac:dyDescent="0.3">
      <c r="A362" s="3" t="s">
        <v>55</v>
      </c>
      <c r="B362" s="4" t="s">
        <v>104</v>
      </c>
      <c r="C362" s="5" t="s">
        <v>460</v>
      </c>
      <c r="D362" s="4" t="s">
        <v>1727</v>
      </c>
      <c r="E362" s="5" t="s">
        <v>1595</v>
      </c>
      <c r="F362" s="57">
        <v>637</v>
      </c>
      <c r="G362" s="61" t="s">
        <v>170</v>
      </c>
      <c r="H362" s="46">
        <v>7245.4545454999998</v>
      </c>
      <c r="I362" s="6"/>
    </row>
    <row r="363" spans="1:9" x14ac:dyDescent="0.3">
      <c r="A363" s="3" t="s">
        <v>59</v>
      </c>
      <c r="B363" s="4" t="s">
        <v>97</v>
      </c>
      <c r="C363" s="5" t="s">
        <v>461</v>
      </c>
      <c r="D363" s="4" t="s">
        <v>461</v>
      </c>
      <c r="E363" s="5" t="s">
        <v>1728</v>
      </c>
      <c r="F363" s="57">
        <v>1830</v>
      </c>
      <c r="G363" s="61" t="s">
        <v>124</v>
      </c>
      <c r="H363" s="46">
        <v>5756.3898305000002</v>
      </c>
      <c r="I363" s="6"/>
    </row>
    <row r="364" spans="1:9" x14ac:dyDescent="0.3">
      <c r="A364" s="3" t="s">
        <v>49</v>
      </c>
      <c r="B364" s="4" t="s">
        <v>98</v>
      </c>
      <c r="C364" s="5" t="s">
        <v>461</v>
      </c>
      <c r="D364" s="4" t="s">
        <v>461</v>
      </c>
      <c r="E364" s="5" t="s">
        <v>1728</v>
      </c>
      <c r="F364" s="57">
        <v>1830</v>
      </c>
      <c r="G364" s="61" t="s">
        <v>124</v>
      </c>
      <c r="H364" s="46">
        <v>6329.1666667</v>
      </c>
      <c r="I364" s="6"/>
    </row>
    <row r="365" spans="1:9" x14ac:dyDescent="0.3">
      <c r="A365" s="3" t="s">
        <v>64</v>
      </c>
      <c r="B365" s="4" t="s">
        <v>115</v>
      </c>
      <c r="C365" s="5" t="s">
        <v>461</v>
      </c>
      <c r="D365" s="4" t="s">
        <v>461</v>
      </c>
      <c r="E365" s="5" t="s">
        <v>1728</v>
      </c>
      <c r="F365" s="57">
        <v>1830</v>
      </c>
      <c r="G365" s="61" t="s">
        <v>124</v>
      </c>
      <c r="H365" s="46">
        <v>6492.8571429000003</v>
      </c>
      <c r="I365" s="6"/>
    </row>
    <row r="366" spans="1:9" x14ac:dyDescent="0.3">
      <c r="A366" s="3" t="s">
        <v>52</v>
      </c>
      <c r="B366" s="4" t="s">
        <v>106</v>
      </c>
      <c r="C366" s="5" t="s">
        <v>461</v>
      </c>
      <c r="D366" s="4" t="s">
        <v>461</v>
      </c>
      <c r="E366" s="5" t="s">
        <v>1728</v>
      </c>
      <c r="F366" s="57">
        <v>1830</v>
      </c>
      <c r="G366" s="61" t="s">
        <v>124</v>
      </c>
      <c r="H366" s="46">
        <v>5775</v>
      </c>
      <c r="I366" s="6"/>
    </row>
    <row r="367" spans="1:9" x14ac:dyDescent="0.3">
      <c r="A367" s="3" t="s">
        <v>59</v>
      </c>
      <c r="B367" s="4" t="s">
        <v>97</v>
      </c>
      <c r="C367" s="5" t="s">
        <v>461</v>
      </c>
      <c r="D367" s="4" t="s">
        <v>461</v>
      </c>
      <c r="E367" s="5" t="s">
        <v>1728</v>
      </c>
      <c r="F367" s="57">
        <v>1830</v>
      </c>
      <c r="G367" s="61" t="s">
        <v>462</v>
      </c>
      <c r="H367" s="46">
        <v>34008.181818199999</v>
      </c>
      <c r="I367" s="6"/>
    </row>
    <row r="368" spans="1:9" x14ac:dyDescent="0.3">
      <c r="A368" s="3" t="s">
        <v>49</v>
      </c>
      <c r="B368" s="4" t="s">
        <v>98</v>
      </c>
      <c r="C368" s="5" t="s">
        <v>461</v>
      </c>
      <c r="D368" s="4" t="s">
        <v>461</v>
      </c>
      <c r="E368" s="5" t="s">
        <v>1728</v>
      </c>
      <c r="F368" s="57">
        <v>1830</v>
      </c>
      <c r="G368" s="61" t="s">
        <v>462</v>
      </c>
      <c r="H368" s="46">
        <v>38629.411764700002</v>
      </c>
      <c r="I368" s="6"/>
    </row>
    <row r="369" spans="1:9" x14ac:dyDescent="0.3">
      <c r="A369" s="3" t="s">
        <v>64</v>
      </c>
      <c r="B369" s="4" t="s">
        <v>115</v>
      </c>
      <c r="C369" s="5" t="s">
        <v>461</v>
      </c>
      <c r="D369" s="4" t="s">
        <v>461</v>
      </c>
      <c r="E369" s="5" t="s">
        <v>1728</v>
      </c>
      <c r="F369" s="57">
        <v>1830</v>
      </c>
      <c r="G369" s="61" t="s">
        <v>462</v>
      </c>
      <c r="H369" s="46">
        <v>34975</v>
      </c>
      <c r="I369" s="6"/>
    </row>
    <row r="370" spans="1:9" x14ac:dyDescent="0.3">
      <c r="A370" s="3" t="s">
        <v>61</v>
      </c>
      <c r="B370" s="4" t="s">
        <v>99</v>
      </c>
      <c r="C370" s="5" t="s">
        <v>461</v>
      </c>
      <c r="D370" s="4" t="s">
        <v>461</v>
      </c>
      <c r="E370" s="5" t="s">
        <v>1728</v>
      </c>
      <c r="F370" s="57">
        <v>1830</v>
      </c>
      <c r="G370" s="61" t="s">
        <v>462</v>
      </c>
      <c r="H370" s="46">
        <v>33111.111111099999</v>
      </c>
      <c r="I370" s="6"/>
    </row>
    <row r="371" spans="1:9" x14ac:dyDescent="0.3">
      <c r="A371" s="3" t="s">
        <v>51</v>
      </c>
      <c r="B371" s="4" t="s">
        <v>100</v>
      </c>
      <c r="C371" s="5" t="s">
        <v>461</v>
      </c>
      <c r="D371" s="4" t="s">
        <v>461</v>
      </c>
      <c r="E371" s="5" t="s">
        <v>1728</v>
      </c>
      <c r="F371" s="57">
        <v>1830</v>
      </c>
      <c r="G371" s="61" t="s">
        <v>462</v>
      </c>
      <c r="H371" s="46">
        <v>37481.727272700002</v>
      </c>
      <c r="I371" s="6"/>
    </row>
    <row r="372" spans="1:9" x14ac:dyDescent="0.3">
      <c r="A372" s="3" t="s">
        <v>56</v>
      </c>
      <c r="B372" s="4" t="s">
        <v>101</v>
      </c>
      <c r="C372" s="5" t="s">
        <v>461</v>
      </c>
      <c r="D372" s="4" t="s">
        <v>461</v>
      </c>
      <c r="E372" s="5" t="s">
        <v>1728</v>
      </c>
      <c r="F372" s="57">
        <v>1830</v>
      </c>
      <c r="G372" s="61" t="s">
        <v>462</v>
      </c>
      <c r="H372" s="46">
        <v>39890.909090900001</v>
      </c>
      <c r="I372" s="6"/>
    </row>
    <row r="373" spans="1:9" x14ac:dyDescent="0.3">
      <c r="A373" s="3" t="s">
        <v>59</v>
      </c>
      <c r="B373" s="4" t="s">
        <v>97</v>
      </c>
      <c r="C373" s="5" t="s">
        <v>461</v>
      </c>
      <c r="D373" s="4" t="s">
        <v>461</v>
      </c>
      <c r="E373" s="5" t="s">
        <v>1728</v>
      </c>
      <c r="F373" s="57">
        <v>1830</v>
      </c>
      <c r="G373" s="61" t="s">
        <v>200</v>
      </c>
      <c r="H373" s="46">
        <v>9210.6</v>
      </c>
      <c r="I373" s="6"/>
    </row>
    <row r="374" spans="1:9" x14ac:dyDescent="0.3">
      <c r="A374" s="3" t="s">
        <v>49</v>
      </c>
      <c r="B374" s="4" t="s">
        <v>98</v>
      </c>
      <c r="C374" s="5" t="s">
        <v>461</v>
      </c>
      <c r="D374" s="4" t="s">
        <v>461</v>
      </c>
      <c r="E374" s="5" t="s">
        <v>1728</v>
      </c>
      <c r="F374" s="57">
        <v>1830</v>
      </c>
      <c r="G374" s="61" t="s">
        <v>200</v>
      </c>
      <c r="H374" s="46">
        <v>10690</v>
      </c>
      <c r="I374" s="6"/>
    </row>
    <row r="375" spans="1:9" x14ac:dyDescent="0.3">
      <c r="A375" s="3" t="s">
        <v>64</v>
      </c>
      <c r="B375" s="4" t="s">
        <v>115</v>
      </c>
      <c r="C375" s="5" t="s">
        <v>461</v>
      </c>
      <c r="D375" s="4" t="s">
        <v>461</v>
      </c>
      <c r="E375" s="5" t="s">
        <v>1728</v>
      </c>
      <c r="F375" s="57">
        <v>1830</v>
      </c>
      <c r="G375" s="61" t="s">
        <v>200</v>
      </c>
      <c r="H375" s="46">
        <v>10592.8571429</v>
      </c>
      <c r="I375" s="6"/>
    </row>
    <row r="376" spans="1:9" x14ac:dyDescent="0.3">
      <c r="A376" s="3" t="s">
        <v>61</v>
      </c>
      <c r="B376" s="4" t="s">
        <v>99</v>
      </c>
      <c r="C376" s="5" t="s">
        <v>461</v>
      </c>
      <c r="D376" s="4" t="s">
        <v>461</v>
      </c>
      <c r="E376" s="5" t="s">
        <v>1728</v>
      </c>
      <c r="F376" s="57">
        <v>1830</v>
      </c>
      <c r="G376" s="61" t="s">
        <v>200</v>
      </c>
      <c r="H376" s="46">
        <v>9060</v>
      </c>
      <c r="I376" s="6"/>
    </row>
    <row r="377" spans="1:9" x14ac:dyDescent="0.3">
      <c r="A377" s="3" t="s">
        <v>51</v>
      </c>
      <c r="B377" s="4" t="s">
        <v>100</v>
      </c>
      <c r="C377" s="5" t="s">
        <v>461</v>
      </c>
      <c r="D377" s="4" t="s">
        <v>461</v>
      </c>
      <c r="E377" s="5" t="s">
        <v>1728</v>
      </c>
      <c r="F377" s="57">
        <v>1830</v>
      </c>
      <c r="G377" s="61" t="s">
        <v>200</v>
      </c>
      <c r="H377" s="46">
        <v>10907.692307699999</v>
      </c>
      <c r="I377" s="6"/>
    </row>
    <row r="378" spans="1:9" x14ac:dyDescent="0.3">
      <c r="A378" s="3" t="s">
        <v>52</v>
      </c>
      <c r="B378" s="4" t="s">
        <v>106</v>
      </c>
      <c r="C378" s="5" t="s">
        <v>461</v>
      </c>
      <c r="D378" s="4" t="s">
        <v>461</v>
      </c>
      <c r="E378" s="5" t="s">
        <v>1728</v>
      </c>
      <c r="F378" s="57">
        <v>1830</v>
      </c>
      <c r="G378" s="61" t="s">
        <v>200</v>
      </c>
      <c r="H378" s="46">
        <v>11166.666666700001</v>
      </c>
      <c r="I378" s="6"/>
    </row>
    <row r="379" spans="1:9" x14ac:dyDescent="0.3">
      <c r="A379" s="3" t="s">
        <v>55</v>
      </c>
      <c r="B379" s="4" t="s">
        <v>104</v>
      </c>
      <c r="C379" s="5" t="s">
        <v>461</v>
      </c>
      <c r="D379" s="4" t="s">
        <v>461</v>
      </c>
      <c r="E379" s="5" t="s">
        <v>1728</v>
      </c>
      <c r="F379" s="57">
        <v>1830</v>
      </c>
      <c r="G379" s="61" t="s">
        <v>200</v>
      </c>
      <c r="H379" s="46">
        <v>9325</v>
      </c>
      <c r="I379" s="6"/>
    </row>
    <row r="380" spans="1:9" x14ac:dyDescent="0.3">
      <c r="A380" s="3" t="s">
        <v>56</v>
      </c>
      <c r="B380" s="4" t="s">
        <v>101</v>
      </c>
      <c r="C380" s="5" t="s">
        <v>461</v>
      </c>
      <c r="D380" s="4" t="s">
        <v>461</v>
      </c>
      <c r="E380" s="5" t="s">
        <v>1728</v>
      </c>
      <c r="F380" s="57">
        <v>1830</v>
      </c>
      <c r="G380" s="61" t="s">
        <v>200</v>
      </c>
      <c r="H380" s="46">
        <v>11540</v>
      </c>
      <c r="I380" s="6"/>
    </row>
    <row r="381" spans="1:9" x14ac:dyDescent="0.3">
      <c r="A381" s="3" t="s">
        <v>53</v>
      </c>
      <c r="B381" s="4" t="s">
        <v>107</v>
      </c>
      <c r="C381" s="5" t="s">
        <v>463</v>
      </c>
      <c r="D381" s="4" t="s">
        <v>463</v>
      </c>
      <c r="E381" s="5" t="s">
        <v>1606</v>
      </c>
      <c r="F381" s="57">
        <v>571</v>
      </c>
      <c r="G381" s="61" t="s">
        <v>125</v>
      </c>
      <c r="H381" s="46">
        <v>48732.5</v>
      </c>
      <c r="I381" s="6"/>
    </row>
    <row r="382" spans="1:9" x14ac:dyDescent="0.3">
      <c r="A382" s="3" t="s">
        <v>50</v>
      </c>
      <c r="B382" s="4" t="s">
        <v>103</v>
      </c>
      <c r="C382" s="5" t="s">
        <v>463</v>
      </c>
      <c r="D382" s="4" t="s">
        <v>463</v>
      </c>
      <c r="E382" s="5" t="s">
        <v>1606</v>
      </c>
      <c r="F382" s="57">
        <v>571</v>
      </c>
      <c r="G382" s="61" t="s">
        <v>125</v>
      </c>
      <c r="H382" s="46">
        <v>45333.333333299997</v>
      </c>
      <c r="I382" s="6"/>
    </row>
    <row r="383" spans="1:9" x14ac:dyDescent="0.3">
      <c r="A383" s="3" t="s">
        <v>64</v>
      </c>
      <c r="B383" s="4" t="s">
        <v>115</v>
      </c>
      <c r="C383" s="5" t="s">
        <v>463</v>
      </c>
      <c r="D383" s="4" t="s">
        <v>463</v>
      </c>
      <c r="E383" s="5" t="s">
        <v>1606</v>
      </c>
      <c r="F383" s="57">
        <v>571</v>
      </c>
      <c r="G383" s="61" t="s">
        <v>125</v>
      </c>
      <c r="H383" s="46">
        <v>53066.666666700003</v>
      </c>
      <c r="I383" s="6"/>
    </row>
    <row r="384" spans="1:9" x14ac:dyDescent="0.3">
      <c r="A384" s="3" t="s">
        <v>54</v>
      </c>
      <c r="B384" s="4" t="s">
        <v>105</v>
      </c>
      <c r="C384" s="5" t="s">
        <v>463</v>
      </c>
      <c r="D384" s="4" t="s">
        <v>463</v>
      </c>
      <c r="E384" s="5" t="s">
        <v>1606</v>
      </c>
      <c r="F384" s="57">
        <v>571</v>
      </c>
      <c r="G384" s="61" t="s">
        <v>125</v>
      </c>
      <c r="H384" s="46">
        <v>47588.583333299997</v>
      </c>
      <c r="I384" s="6"/>
    </row>
    <row r="385" spans="1:9" x14ac:dyDescent="0.3">
      <c r="A385" s="3" t="s">
        <v>56</v>
      </c>
      <c r="B385" s="4" t="s">
        <v>101</v>
      </c>
      <c r="C385" s="5" t="s">
        <v>463</v>
      </c>
      <c r="D385" s="4" t="s">
        <v>463</v>
      </c>
      <c r="E385" s="5" t="s">
        <v>1606</v>
      </c>
      <c r="F385" s="57">
        <v>571</v>
      </c>
      <c r="G385" s="61" t="s">
        <v>125</v>
      </c>
      <c r="H385" s="46">
        <v>58000</v>
      </c>
      <c r="I385" s="6"/>
    </row>
    <row r="386" spans="1:9" x14ac:dyDescent="0.3">
      <c r="A386" s="3" t="s">
        <v>53</v>
      </c>
      <c r="B386" s="4" t="s">
        <v>107</v>
      </c>
      <c r="C386" s="5" t="s">
        <v>464</v>
      </c>
      <c r="D386" s="4" t="s">
        <v>464</v>
      </c>
      <c r="E386" s="5" t="s">
        <v>1616</v>
      </c>
      <c r="F386" s="57">
        <v>3375</v>
      </c>
      <c r="G386" s="61" t="s">
        <v>125</v>
      </c>
      <c r="H386" s="46">
        <v>23853</v>
      </c>
      <c r="I386" s="6"/>
    </row>
    <row r="387" spans="1:9" x14ac:dyDescent="0.3">
      <c r="A387" s="3" t="s">
        <v>64</v>
      </c>
      <c r="B387" s="4" t="s">
        <v>115</v>
      </c>
      <c r="C387" s="5" t="s">
        <v>464</v>
      </c>
      <c r="D387" s="4" t="s">
        <v>464</v>
      </c>
      <c r="E387" s="5" t="s">
        <v>1616</v>
      </c>
      <c r="F387" s="57">
        <v>3375</v>
      </c>
      <c r="G387" s="61" t="s">
        <v>125</v>
      </c>
      <c r="H387" s="46">
        <v>23714.2857143</v>
      </c>
      <c r="I387" s="6"/>
    </row>
    <row r="388" spans="1:9" x14ac:dyDescent="0.3">
      <c r="A388" s="3" t="s">
        <v>54</v>
      </c>
      <c r="B388" s="4" t="s">
        <v>105</v>
      </c>
      <c r="C388" s="5" t="s">
        <v>464</v>
      </c>
      <c r="D388" s="4" t="s">
        <v>464</v>
      </c>
      <c r="E388" s="5" t="s">
        <v>1616</v>
      </c>
      <c r="F388" s="57">
        <v>3375</v>
      </c>
      <c r="G388" s="61" t="s">
        <v>125</v>
      </c>
      <c r="H388" s="46">
        <v>22475</v>
      </c>
      <c r="I388" s="6"/>
    </row>
    <row r="389" spans="1:9" x14ac:dyDescent="0.3">
      <c r="A389" s="3" t="s">
        <v>61</v>
      </c>
      <c r="B389" s="4" t="s">
        <v>99</v>
      </c>
      <c r="C389" s="5" t="s">
        <v>464</v>
      </c>
      <c r="D389" s="4" t="s">
        <v>464</v>
      </c>
      <c r="E389" s="5" t="s">
        <v>1616</v>
      </c>
      <c r="F389" s="57">
        <v>3375</v>
      </c>
      <c r="G389" s="61" t="s">
        <v>125</v>
      </c>
      <c r="H389" s="46">
        <v>22330</v>
      </c>
      <c r="I389" s="6"/>
    </row>
    <row r="390" spans="1:9" x14ac:dyDescent="0.3">
      <c r="A390" s="3" t="s">
        <v>51</v>
      </c>
      <c r="B390" s="4" t="s">
        <v>100</v>
      </c>
      <c r="C390" s="5" t="s">
        <v>464</v>
      </c>
      <c r="D390" s="4" t="s">
        <v>464</v>
      </c>
      <c r="E390" s="5" t="s">
        <v>1616</v>
      </c>
      <c r="F390" s="57">
        <v>3375</v>
      </c>
      <c r="G390" s="61" t="s">
        <v>125</v>
      </c>
      <c r="H390" s="46">
        <v>25769.5</v>
      </c>
      <c r="I390" s="6"/>
    </row>
    <row r="391" spans="1:9" x14ac:dyDescent="0.3">
      <c r="A391" s="3" t="s">
        <v>52</v>
      </c>
      <c r="B391" s="4" t="s">
        <v>106</v>
      </c>
      <c r="C391" s="5" t="s">
        <v>464</v>
      </c>
      <c r="D391" s="4" t="s">
        <v>464</v>
      </c>
      <c r="E391" s="5" t="s">
        <v>1616</v>
      </c>
      <c r="F391" s="57">
        <v>3375</v>
      </c>
      <c r="G391" s="61" t="s">
        <v>125</v>
      </c>
      <c r="H391" s="46">
        <v>24850</v>
      </c>
      <c r="I391" s="6"/>
    </row>
    <row r="392" spans="1:9" x14ac:dyDescent="0.3">
      <c r="A392" s="3" t="s">
        <v>62</v>
      </c>
      <c r="B392" s="4" t="s">
        <v>96</v>
      </c>
      <c r="C392" s="5" t="s">
        <v>464</v>
      </c>
      <c r="D392" s="4" t="s">
        <v>464</v>
      </c>
      <c r="E392" s="5" t="s">
        <v>1616</v>
      </c>
      <c r="F392" s="57">
        <v>3375</v>
      </c>
      <c r="G392" s="61" t="s">
        <v>125</v>
      </c>
      <c r="H392" s="46">
        <v>26200</v>
      </c>
      <c r="I392" s="6"/>
    </row>
    <row r="393" spans="1:9" x14ac:dyDescent="0.3">
      <c r="A393" s="7" t="s">
        <v>56</v>
      </c>
      <c r="B393" s="8" t="s">
        <v>101</v>
      </c>
      <c r="C393" s="9" t="s">
        <v>464</v>
      </c>
      <c r="D393" s="8" t="s">
        <v>464</v>
      </c>
      <c r="E393" s="9" t="s">
        <v>1616</v>
      </c>
      <c r="F393" s="58">
        <v>3375</v>
      </c>
      <c r="G393" s="62" t="s">
        <v>125</v>
      </c>
      <c r="H393" s="47">
        <v>27900</v>
      </c>
      <c r="I393" s="6"/>
    </row>
  </sheetData>
  <mergeCells count="4">
    <mergeCell ref="A1:H2"/>
    <mergeCell ref="I1:I2"/>
    <mergeCell ref="A3:H4"/>
    <mergeCell ref="A5:H7"/>
  </mergeCells>
  <phoneticPr fontId="18" type="noConversion"/>
  <hyperlinks>
    <hyperlink ref="I1" location="Índice!A1" display="Regresar al índice" xr:uid="{00000000-0004-0000-0C00-000000000000}"/>
  </hyperlinks>
  <pageMargins left="0.7" right="0.7" top="0.75" bottom="0.75" header="0.3" footer="0.3"/>
  <pageSetup orientation="portrait" horizontalDpi="4294967294" verticalDpi="4294967294" r:id="rId1"/>
  <ignoredErrors>
    <ignoredError sqref="A10:H393"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3"/>
  <dimension ref="A1:I771"/>
  <sheetViews>
    <sheetView workbookViewId="0">
      <selection activeCell="A3" sqref="A3:H4"/>
    </sheetView>
  </sheetViews>
  <sheetFormatPr baseColWidth="10" defaultColWidth="11.42578125" defaultRowHeight="16.5" x14ac:dyDescent="0.3"/>
  <cols>
    <col min="1" max="1" width="12.42578125" style="2" bestFit="1" customWidth="1"/>
    <col min="2" max="2" width="13.85546875" style="2" customWidth="1"/>
    <col min="3" max="3" width="39.5703125" style="2" customWidth="1"/>
    <col min="4" max="4" width="26.5703125" style="2" customWidth="1"/>
    <col min="5" max="5" width="25.42578125" style="10" customWidth="1"/>
    <col min="6" max="6" width="10.85546875" style="59" bestFit="1" customWidth="1"/>
    <col min="7" max="7" width="21" style="53" customWidth="1"/>
    <col min="8" max="8" width="15.5703125" style="11" customWidth="1"/>
    <col min="9" max="9" width="18" style="2" bestFit="1" customWidth="1"/>
    <col min="10" max="16384" width="11.42578125" style="2"/>
  </cols>
  <sheetData>
    <row r="1" spans="1:9" s="1" customFormat="1" ht="60" customHeight="1" x14ac:dyDescent="0.2">
      <c r="A1" s="100"/>
      <c r="B1" s="100"/>
      <c r="C1" s="100"/>
      <c r="D1" s="100"/>
      <c r="E1" s="100"/>
      <c r="F1" s="100"/>
      <c r="G1" s="100"/>
      <c r="H1" s="100"/>
      <c r="I1" s="101" t="s">
        <v>34</v>
      </c>
    </row>
    <row r="2" spans="1:9" s="1" customFormat="1" ht="30.75" customHeight="1" x14ac:dyDescent="0.2">
      <c r="A2" s="100"/>
      <c r="B2" s="100"/>
      <c r="C2" s="100"/>
      <c r="D2" s="100"/>
      <c r="E2" s="100"/>
      <c r="F2" s="100"/>
      <c r="G2" s="100"/>
      <c r="H2" s="100"/>
      <c r="I2" s="101"/>
    </row>
    <row r="3" spans="1:9" s="1" customFormat="1" ht="12" customHeight="1" x14ac:dyDescent="0.2">
      <c r="A3" s="102" t="str">
        <f>+Índice!A6</f>
        <v>Insumos y factores asociados a la producción agropecuaria por departamento - febrero 2023</v>
      </c>
      <c r="B3" s="102"/>
      <c r="C3" s="102"/>
      <c r="D3" s="102"/>
      <c r="E3" s="102"/>
      <c r="F3" s="102"/>
      <c r="G3" s="102"/>
      <c r="H3" s="102"/>
    </row>
    <row r="4" spans="1:9" s="1" customFormat="1" ht="17.100000000000001" customHeight="1" x14ac:dyDescent="0.2">
      <c r="A4" s="102"/>
      <c r="B4" s="102"/>
      <c r="C4" s="102"/>
      <c r="D4" s="102"/>
      <c r="E4" s="102"/>
      <c r="F4" s="102"/>
      <c r="G4" s="102"/>
      <c r="H4" s="102"/>
    </row>
    <row r="5" spans="1:9" s="1" customFormat="1" ht="11.1" customHeight="1" x14ac:dyDescent="0.2">
      <c r="A5" s="103" t="s">
        <v>43</v>
      </c>
      <c r="B5" s="104"/>
      <c r="C5" s="104"/>
      <c r="D5" s="104"/>
      <c r="E5" s="104"/>
      <c r="F5" s="104"/>
      <c r="G5" s="104"/>
      <c r="H5" s="104"/>
    </row>
    <row r="6" spans="1:9" s="1" customFormat="1" ht="12" customHeight="1" x14ac:dyDescent="0.2">
      <c r="A6" s="103"/>
      <c r="B6" s="104"/>
      <c r="C6" s="104"/>
      <c r="D6" s="104"/>
      <c r="E6" s="104"/>
      <c r="F6" s="104"/>
      <c r="G6" s="104"/>
      <c r="H6" s="104"/>
    </row>
    <row r="7" spans="1:9" s="1" customFormat="1" ht="12" customHeight="1" x14ac:dyDescent="0.2">
      <c r="A7" s="105"/>
      <c r="B7" s="106"/>
      <c r="C7" s="106"/>
      <c r="D7" s="106"/>
      <c r="E7" s="106"/>
      <c r="F7" s="106"/>
      <c r="G7" s="106"/>
      <c r="H7" s="106"/>
    </row>
    <row r="8" spans="1:9" s="1" customFormat="1" ht="12" x14ac:dyDescent="0.2">
      <c r="F8" s="55"/>
      <c r="G8" s="55"/>
    </row>
    <row r="9" spans="1:9" s="53" customFormat="1" ht="40.5" customHeight="1" x14ac:dyDescent="0.3">
      <c r="A9" s="49" t="s">
        <v>1</v>
      </c>
      <c r="B9" s="50" t="s">
        <v>0</v>
      </c>
      <c r="C9" s="50" t="s">
        <v>44</v>
      </c>
      <c r="D9" s="50" t="s">
        <v>1841</v>
      </c>
      <c r="E9" s="50" t="s">
        <v>1065</v>
      </c>
      <c r="F9" s="50" t="s">
        <v>1066</v>
      </c>
      <c r="G9" s="50" t="s">
        <v>45</v>
      </c>
      <c r="H9" s="54" t="s">
        <v>2150</v>
      </c>
    </row>
    <row r="10" spans="1:9" x14ac:dyDescent="0.3">
      <c r="A10" s="39" t="s">
        <v>54</v>
      </c>
      <c r="B10" s="40" t="s">
        <v>105</v>
      </c>
      <c r="C10" s="41" t="s">
        <v>465</v>
      </c>
      <c r="D10" s="40" t="s">
        <v>465</v>
      </c>
      <c r="E10" s="41" t="s">
        <v>1729</v>
      </c>
      <c r="F10" s="56">
        <v>343</v>
      </c>
      <c r="G10" s="60" t="s">
        <v>116</v>
      </c>
      <c r="H10" s="48">
        <v>15250</v>
      </c>
      <c r="I10" s="6"/>
    </row>
    <row r="11" spans="1:9" x14ac:dyDescent="0.3">
      <c r="A11" s="3" t="s">
        <v>48</v>
      </c>
      <c r="B11" s="4" t="s">
        <v>95</v>
      </c>
      <c r="C11" s="5" t="s">
        <v>465</v>
      </c>
      <c r="D11" s="4" t="s">
        <v>465</v>
      </c>
      <c r="E11" s="5" t="s">
        <v>1729</v>
      </c>
      <c r="F11" s="57">
        <v>343</v>
      </c>
      <c r="G11" s="61" t="s">
        <v>116</v>
      </c>
      <c r="H11" s="46">
        <v>16180</v>
      </c>
      <c r="I11" s="6"/>
    </row>
    <row r="12" spans="1:9" x14ac:dyDescent="0.3">
      <c r="A12" s="3" t="s">
        <v>62</v>
      </c>
      <c r="B12" s="4" t="s">
        <v>96</v>
      </c>
      <c r="C12" s="5" t="s">
        <v>465</v>
      </c>
      <c r="D12" s="4" t="s">
        <v>465</v>
      </c>
      <c r="E12" s="5" t="s">
        <v>1729</v>
      </c>
      <c r="F12" s="57">
        <v>343</v>
      </c>
      <c r="G12" s="61" t="s">
        <v>116</v>
      </c>
      <c r="H12" s="46">
        <v>17000</v>
      </c>
      <c r="I12" s="6"/>
    </row>
    <row r="13" spans="1:9" x14ac:dyDescent="0.3">
      <c r="A13" s="3" t="s">
        <v>59</v>
      </c>
      <c r="B13" s="4" t="s">
        <v>97</v>
      </c>
      <c r="C13" s="5" t="s">
        <v>465</v>
      </c>
      <c r="D13" s="4" t="s">
        <v>465</v>
      </c>
      <c r="E13" s="5" t="s">
        <v>1729</v>
      </c>
      <c r="F13" s="57">
        <v>343</v>
      </c>
      <c r="G13" s="61" t="s">
        <v>119</v>
      </c>
      <c r="H13" s="46">
        <v>82841</v>
      </c>
      <c r="I13" s="6"/>
    </row>
    <row r="14" spans="1:9" x14ac:dyDescent="0.3">
      <c r="A14" s="3" t="s">
        <v>48</v>
      </c>
      <c r="B14" s="4" t="s">
        <v>95</v>
      </c>
      <c r="C14" s="5" t="s">
        <v>465</v>
      </c>
      <c r="D14" s="4" t="s">
        <v>465</v>
      </c>
      <c r="E14" s="5" t="s">
        <v>1729</v>
      </c>
      <c r="F14" s="57">
        <v>343</v>
      </c>
      <c r="G14" s="61" t="s">
        <v>119</v>
      </c>
      <c r="H14" s="46">
        <v>92425</v>
      </c>
      <c r="I14" s="6"/>
    </row>
    <row r="15" spans="1:9" x14ac:dyDescent="0.3">
      <c r="A15" s="3" t="s">
        <v>61</v>
      </c>
      <c r="B15" s="4" t="s">
        <v>99</v>
      </c>
      <c r="C15" s="5" t="s">
        <v>465</v>
      </c>
      <c r="D15" s="4" t="s">
        <v>465</v>
      </c>
      <c r="E15" s="5" t="s">
        <v>1729</v>
      </c>
      <c r="F15" s="57">
        <v>343</v>
      </c>
      <c r="G15" s="61" t="s">
        <v>119</v>
      </c>
      <c r="H15" s="46">
        <v>86050</v>
      </c>
      <c r="I15" s="6"/>
    </row>
    <row r="16" spans="1:9" x14ac:dyDescent="0.3">
      <c r="A16" s="3" t="s">
        <v>59</v>
      </c>
      <c r="B16" s="4" t="s">
        <v>97</v>
      </c>
      <c r="C16" s="5" t="s">
        <v>465</v>
      </c>
      <c r="D16" s="4" t="s">
        <v>465</v>
      </c>
      <c r="E16" s="5" t="s">
        <v>1729</v>
      </c>
      <c r="F16" s="57">
        <v>343</v>
      </c>
      <c r="G16" s="61" t="s">
        <v>121</v>
      </c>
      <c r="H16" s="46">
        <v>137100</v>
      </c>
      <c r="I16" s="6"/>
    </row>
    <row r="17" spans="1:9" x14ac:dyDescent="0.3">
      <c r="A17" s="3" t="s">
        <v>59</v>
      </c>
      <c r="B17" s="4" t="s">
        <v>97</v>
      </c>
      <c r="C17" s="5" t="s">
        <v>465</v>
      </c>
      <c r="D17" s="4" t="s">
        <v>465</v>
      </c>
      <c r="E17" s="5" t="s">
        <v>1729</v>
      </c>
      <c r="F17" s="57">
        <v>343</v>
      </c>
      <c r="G17" s="61" t="s">
        <v>125</v>
      </c>
      <c r="H17" s="46">
        <v>59550</v>
      </c>
      <c r="I17" s="6"/>
    </row>
    <row r="18" spans="1:9" x14ac:dyDescent="0.3">
      <c r="A18" s="3" t="s">
        <v>48</v>
      </c>
      <c r="B18" s="4" t="s">
        <v>95</v>
      </c>
      <c r="C18" s="5" t="s">
        <v>465</v>
      </c>
      <c r="D18" s="4" t="s">
        <v>465</v>
      </c>
      <c r="E18" s="5" t="s">
        <v>1729</v>
      </c>
      <c r="F18" s="57">
        <v>343</v>
      </c>
      <c r="G18" s="61" t="s">
        <v>125</v>
      </c>
      <c r="H18" s="46">
        <v>56233.333333299997</v>
      </c>
      <c r="I18" s="6"/>
    </row>
    <row r="19" spans="1:9" x14ac:dyDescent="0.3">
      <c r="A19" s="3" t="s">
        <v>61</v>
      </c>
      <c r="B19" s="4" t="s">
        <v>99</v>
      </c>
      <c r="C19" s="5" t="s">
        <v>465</v>
      </c>
      <c r="D19" s="4" t="s">
        <v>465</v>
      </c>
      <c r="E19" s="5" t="s">
        <v>1729</v>
      </c>
      <c r="F19" s="57">
        <v>343</v>
      </c>
      <c r="G19" s="61" t="s">
        <v>125</v>
      </c>
      <c r="H19" s="46">
        <v>54733.333333299997</v>
      </c>
      <c r="I19" s="6"/>
    </row>
    <row r="20" spans="1:9" x14ac:dyDescent="0.3">
      <c r="A20" s="3" t="s">
        <v>56</v>
      </c>
      <c r="B20" s="4" t="s">
        <v>101</v>
      </c>
      <c r="C20" s="5" t="s">
        <v>465</v>
      </c>
      <c r="D20" s="4" t="s">
        <v>465</v>
      </c>
      <c r="E20" s="5" t="s">
        <v>1729</v>
      </c>
      <c r="F20" s="57">
        <v>343</v>
      </c>
      <c r="G20" s="61" t="s">
        <v>125</v>
      </c>
      <c r="H20" s="46">
        <v>53000</v>
      </c>
      <c r="I20" s="6"/>
    </row>
    <row r="21" spans="1:9" x14ac:dyDescent="0.3">
      <c r="A21" s="3" t="s">
        <v>59</v>
      </c>
      <c r="B21" s="4" t="s">
        <v>97</v>
      </c>
      <c r="C21" s="5" t="s">
        <v>465</v>
      </c>
      <c r="D21" s="4" t="s">
        <v>465</v>
      </c>
      <c r="E21" s="5" t="s">
        <v>1729</v>
      </c>
      <c r="F21" s="57">
        <v>343</v>
      </c>
      <c r="G21" s="61" t="s">
        <v>122</v>
      </c>
      <c r="H21" s="46">
        <v>189418.2857143</v>
      </c>
      <c r="I21" s="6"/>
    </row>
    <row r="22" spans="1:9" x14ac:dyDescent="0.3">
      <c r="A22" s="3" t="s">
        <v>48</v>
      </c>
      <c r="B22" s="4" t="s">
        <v>95</v>
      </c>
      <c r="C22" s="5" t="s">
        <v>466</v>
      </c>
      <c r="D22" s="4" t="s">
        <v>466</v>
      </c>
      <c r="E22" s="5" t="s">
        <v>1651</v>
      </c>
      <c r="F22" s="57">
        <v>6172</v>
      </c>
      <c r="G22" s="61" t="s">
        <v>116</v>
      </c>
      <c r="H22" s="46">
        <v>6450</v>
      </c>
      <c r="I22" s="6"/>
    </row>
    <row r="23" spans="1:9" x14ac:dyDescent="0.3">
      <c r="A23" s="3" t="s">
        <v>48</v>
      </c>
      <c r="B23" s="4" t="s">
        <v>95</v>
      </c>
      <c r="C23" s="5" t="s">
        <v>466</v>
      </c>
      <c r="D23" s="4" t="s">
        <v>466</v>
      </c>
      <c r="E23" s="5" t="s">
        <v>1651</v>
      </c>
      <c r="F23" s="57">
        <v>6172</v>
      </c>
      <c r="G23" s="61" t="s">
        <v>119</v>
      </c>
      <c r="H23" s="46">
        <v>18700</v>
      </c>
      <c r="I23" s="6"/>
    </row>
    <row r="24" spans="1:9" x14ac:dyDescent="0.3">
      <c r="A24" s="3" t="s">
        <v>48</v>
      </c>
      <c r="B24" s="4" t="s">
        <v>95</v>
      </c>
      <c r="C24" s="5" t="s">
        <v>466</v>
      </c>
      <c r="D24" s="4" t="s">
        <v>466</v>
      </c>
      <c r="E24" s="5" t="s">
        <v>1651</v>
      </c>
      <c r="F24" s="57">
        <v>6172</v>
      </c>
      <c r="G24" s="61" t="s">
        <v>121</v>
      </c>
      <c r="H24" s="46">
        <v>33840</v>
      </c>
      <c r="I24" s="6"/>
    </row>
    <row r="25" spans="1:9" x14ac:dyDescent="0.3">
      <c r="A25" s="3" t="s">
        <v>48</v>
      </c>
      <c r="B25" s="4" t="s">
        <v>95</v>
      </c>
      <c r="C25" s="5" t="s">
        <v>466</v>
      </c>
      <c r="D25" s="4" t="s">
        <v>466</v>
      </c>
      <c r="E25" s="5" t="s">
        <v>1651</v>
      </c>
      <c r="F25" s="57">
        <v>6172</v>
      </c>
      <c r="G25" s="61" t="s">
        <v>125</v>
      </c>
      <c r="H25" s="46">
        <v>12275</v>
      </c>
      <c r="I25" s="6"/>
    </row>
    <row r="26" spans="1:9" x14ac:dyDescent="0.3">
      <c r="A26" s="3" t="s">
        <v>48</v>
      </c>
      <c r="B26" s="4" t="s">
        <v>95</v>
      </c>
      <c r="C26" s="5" t="s">
        <v>466</v>
      </c>
      <c r="D26" s="4" t="s">
        <v>466</v>
      </c>
      <c r="E26" s="5" t="s">
        <v>1651</v>
      </c>
      <c r="F26" s="57">
        <v>6172</v>
      </c>
      <c r="G26" s="61" t="s">
        <v>122</v>
      </c>
      <c r="H26" s="46">
        <v>57200</v>
      </c>
      <c r="I26" s="6"/>
    </row>
    <row r="27" spans="1:9" x14ac:dyDescent="0.3">
      <c r="A27" s="3" t="s">
        <v>59</v>
      </c>
      <c r="B27" s="4" t="s">
        <v>97</v>
      </c>
      <c r="C27" s="5" t="s">
        <v>467</v>
      </c>
      <c r="D27" s="4" t="s">
        <v>467</v>
      </c>
      <c r="E27" s="5" t="s">
        <v>1593</v>
      </c>
      <c r="F27" s="57">
        <v>4376</v>
      </c>
      <c r="G27" s="61" t="s">
        <v>119</v>
      </c>
      <c r="H27" s="46">
        <v>17886.705882400001</v>
      </c>
      <c r="I27" s="6"/>
    </row>
    <row r="28" spans="1:9" x14ac:dyDescent="0.3">
      <c r="A28" s="3" t="s">
        <v>68</v>
      </c>
      <c r="B28" s="4" t="s">
        <v>126</v>
      </c>
      <c r="C28" s="5" t="s">
        <v>467</v>
      </c>
      <c r="D28" s="4" t="s">
        <v>467</v>
      </c>
      <c r="E28" s="5" t="s">
        <v>1593</v>
      </c>
      <c r="F28" s="57">
        <v>4376</v>
      </c>
      <c r="G28" s="61" t="s">
        <v>119</v>
      </c>
      <c r="H28" s="46">
        <v>22682</v>
      </c>
      <c r="I28" s="6"/>
    </row>
    <row r="29" spans="1:9" x14ac:dyDescent="0.3">
      <c r="A29" s="3" t="s">
        <v>69</v>
      </c>
      <c r="B29" s="4" t="s">
        <v>110</v>
      </c>
      <c r="C29" s="5" t="s">
        <v>467</v>
      </c>
      <c r="D29" s="4" t="s">
        <v>467</v>
      </c>
      <c r="E29" s="5" t="s">
        <v>1593</v>
      </c>
      <c r="F29" s="57">
        <v>4376</v>
      </c>
      <c r="G29" s="61" t="s">
        <v>119</v>
      </c>
      <c r="H29" s="46">
        <v>14500</v>
      </c>
      <c r="I29" s="6"/>
    </row>
    <row r="30" spans="1:9" x14ac:dyDescent="0.3">
      <c r="A30" s="3" t="s">
        <v>59</v>
      </c>
      <c r="B30" s="4" t="s">
        <v>97</v>
      </c>
      <c r="C30" s="5" t="s">
        <v>467</v>
      </c>
      <c r="D30" s="4" t="s">
        <v>467</v>
      </c>
      <c r="E30" s="5" t="s">
        <v>1593</v>
      </c>
      <c r="F30" s="57">
        <v>4376</v>
      </c>
      <c r="G30" s="61" t="s">
        <v>121</v>
      </c>
      <c r="H30" s="46">
        <v>30444.799999999999</v>
      </c>
      <c r="I30" s="6"/>
    </row>
    <row r="31" spans="1:9" x14ac:dyDescent="0.3">
      <c r="A31" s="3" t="s">
        <v>64</v>
      </c>
      <c r="B31" s="4" t="s">
        <v>115</v>
      </c>
      <c r="C31" s="5" t="s">
        <v>467</v>
      </c>
      <c r="D31" s="4" t="s">
        <v>467</v>
      </c>
      <c r="E31" s="5" t="s">
        <v>1593</v>
      </c>
      <c r="F31" s="57">
        <v>4376</v>
      </c>
      <c r="G31" s="61" t="s">
        <v>121</v>
      </c>
      <c r="H31" s="46">
        <v>32400</v>
      </c>
      <c r="I31" s="6"/>
    </row>
    <row r="32" spans="1:9" x14ac:dyDescent="0.3">
      <c r="A32" s="3" t="s">
        <v>68</v>
      </c>
      <c r="B32" s="4" t="s">
        <v>126</v>
      </c>
      <c r="C32" s="5" t="s">
        <v>467</v>
      </c>
      <c r="D32" s="4" t="s">
        <v>467</v>
      </c>
      <c r="E32" s="5" t="s">
        <v>1593</v>
      </c>
      <c r="F32" s="57">
        <v>4376</v>
      </c>
      <c r="G32" s="61" t="s">
        <v>121</v>
      </c>
      <c r="H32" s="46">
        <v>32582</v>
      </c>
      <c r="I32" s="6"/>
    </row>
    <row r="33" spans="1:9" x14ac:dyDescent="0.3">
      <c r="A33" s="3" t="s">
        <v>69</v>
      </c>
      <c r="B33" s="4" t="s">
        <v>110</v>
      </c>
      <c r="C33" s="5" t="s">
        <v>467</v>
      </c>
      <c r="D33" s="4" t="s">
        <v>467</v>
      </c>
      <c r="E33" s="5" t="s">
        <v>1593</v>
      </c>
      <c r="F33" s="57">
        <v>4376</v>
      </c>
      <c r="G33" s="61" t="s">
        <v>121</v>
      </c>
      <c r="H33" s="46">
        <v>26500</v>
      </c>
      <c r="I33" s="6"/>
    </row>
    <row r="34" spans="1:9" x14ac:dyDescent="0.3">
      <c r="A34" s="3" t="s">
        <v>59</v>
      </c>
      <c r="B34" s="4" t="s">
        <v>97</v>
      </c>
      <c r="C34" s="5" t="s">
        <v>467</v>
      </c>
      <c r="D34" s="4" t="s">
        <v>467</v>
      </c>
      <c r="E34" s="5" t="s">
        <v>1593</v>
      </c>
      <c r="F34" s="57">
        <v>4376</v>
      </c>
      <c r="G34" s="61" t="s">
        <v>125</v>
      </c>
      <c r="H34" s="46">
        <v>12202</v>
      </c>
      <c r="I34" s="6"/>
    </row>
    <row r="35" spans="1:9" x14ac:dyDescent="0.3">
      <c r="A35" s="3" t="s">
        <v>69</v>
      </c>
      <c r="B35" s="4" t="s">
        <v>110</v>
      </c>
      <c r="C35" s="5" t="s">
        <v>467</v>
      </c>
      <c r="D35" s="4" t="s">
        <v>467</v>
      </c>
      <c r="E35" s="5" t="s">
        <v>1593</v>
      </c>
      <c r="F35" s="57">
        <v>4376</v>
      </c>
      <c r="G35" s="61" t="s">
        <v>125</v>
      </c>
      <c r="H35" s="46">
        <v>10500</v>
      </c>
      <c r="I35" s="6"/>
    </row>
    <row r="36" spans="1:9" x14ac:dyDescent="0.3">
      <c r="A36" s="3" t="s">
        <v>59</v>
      </c>
      <c r="B36" s="4" t="s">
        <v>97</v>
      </c>
      <c r="C36" s="5" t="s">
        <v>467</v>
      </c>
      <c r="D36" s="4" t="s">
        <v>467</v>
      </c>
      <c r="E36" s="5" t="s">
        <v>1593</v>
      </c>
      <c r="F36" s="57">
        <v>4376</v>
      </c>
      <c r="G36" s="61" t="s">
        <v>122</v>
      </c>
      <c r="H36" s="46">
        <v>53277.777777800002</v>
      </c>
      <c r="I36" s="6"/>
    </row>
    <row r="37" spans="1:9" x14ac:dyDescent="0.3">
      <c r="A37" s="3" t="s">
        <v>64</v>
      </c>
      <c r="B37" s="4" t="s">
        <v>115</v>
      </c>
      <c r="C37" s="5" t="s">
        <v>467</v>
      </c>
      <c r="D37" s="4" t="s">
        <v>467</v>
      </c>
      <c r="E37" s="5" t="s">
        <v>1593</v>
      </c>
      <c r="F37" s="57">
        <v>4376</v>
      </c>
      <c r="G37" s="61" t="s">
        <v>122</v>
      </c>
      <c r="H37" s="46">
        <v>53768.75</v>
      </c>
      <c r="I37" s="6"/>
    </row>
    <row r="38" spans="1:9" x14ac:dyDescent="0.3">
      <c r="A38" s="3" t="s">
        <v>68</v>
      </c>
      <c r="B38" s="4" t="s">
        <v>126</v>
      </c>
      <c r="C38" s="5" t="s">
        <v>467</v>
      </c>
      <c r="D38" s="4" t="s">
        <v>467</v>
      </c>
      <c r="E38" s="5" t="s">
        <v>1593</v>
      </c>
      <c r="F38" s="57">
        <v>4376</v>
      </c>
      <c r="G38" s="61" t="s">
        <v>122</v>
      </c>
      <c r="H38" s="46">
        <v>54615</v>
      </c>
      <c r="I38" s="6"/>
    </row>
    <row r="39" spans="1:9" x14ac:dyDescent="0.3">
      <c r="A39" s="3" t="s">
        <v>69</v>
      </c>
      <c r="B39" s="4" t="s">
        <v>110</v>
      </c>
      <c r="C39" s="5" t="s">
        <v>467</v>
      </c>
      <c r="D39" s="4" t="s">
        <v>467</v>
      </c>
      <c r="E39" s="5" t="s">
        <v>1593</v>
      </c>
      <c r="F39" s="57">
        <v>4376</v>
      </c>
      <c r="G39" s="61" t="s">
        <v>122</v>
      </c>
      <c r="H39" s="46">
        <v>48500</v>
      </c>
      <c r="I39" s="6"/>
    </row>
    <row r="40" spans="1:9" x14ac:dyDescent="0.3">
      <c r="A40" s="3" t="s">
        <v>67</v>
      </c>
      <c r="B40" s="4" t="s">
        <v>134</v>
      </c>
      <c r="C40" s="5" t="s">
        <v>468</v>
      </c>
      <c r="D40" s="4" t="s">
        <v>468</v>
      </c>
      <c r="E40" s="5" t="s">
        <v>1577</v>
      </c>
      <c r="F40" s="57">
        <v>2086</v>
      </c>
      <c r="G40" s="61" t="s">
        <v>116</v>
      </c>
      <c r="H40" s="46">
        <v>8361</v>
      </c>
      <c r="I40" s="6"/>
    </row>
    <row r="41" spans="1:9" x14ac:dyDescent="0.3">
      <c r="A41" s="3" t="s">
        <v>48</v>
      </c>
      <c r="B41" s="4" t="s">
        <v>95</v>
      </c>
      <c r="C41" s="5" t="s">
        <v>468</v>
      </c>
      <c r="D41" s="4" t="s">
        <v>468</v>
      </c>
      <c r="E41" s="5" t="s">
        <v>1577</v>
      </c>
      <c r="F41" s="57">
        <v>2086</v>
      </c>
      <c r="G41" s="61" t="s">
        <v>116</v>
      </c>
      <c r="H41" s="46">
        <v>8000</v>
      </c>
      <c r="I41" s="6"/>
    </row>
    <row r="42" spans="1:9" x14ac:dyDescent="0.3">
      <c r="A42" s="3" t="s">
        <v>56</v>
      </c>
      <c r="B42" s="4" t="s">
        <v>101</v>
      </c>
      <c r="C42" s="5" t="s">
        <v>468</v>
      </c>
      <c r="D42" s="4" t="s">
        <v>468</v>
      </c>
      <c r="E42" s="5" t="s">
        <v>1577</v>
      </c>
      <c r="F42" s="57">
        <v>2086</v>
      </c>
      <c r="G42" s="61" t="s">
        <v>116</v>
      </c>
      <c r="H42" s="46">
        <v>7200</v>
      </c>
      <c r="I42" s="6"/>
    </row>
    <row r="43" spans="1:9" x14ac:dyDescent="0.3">
      <c r="A43" s="3" t="s">
        <v>64</v>
      </c>
      <c r="B43" s="4" t="s">
        <v>115</v>
      </c>
      <c r="C43" s="5" t="s">
        <v>468</v>
      </c>
      <c r="D43" s="4" t="s">
        <v>468</v>
      </c>
      <c r="E43" s="5" t="s">
        <v>1577</v>
      </c>
      <c r="F43" s="57">
        <v>2086</v>
      </c>
      <c r="G43" s="61" t="s">
        <v>119</v>
      </c>
      <c r="H43" s="46">
        <v>21820</v>
      </c>
      <c r="I43" s="6"/>
    </row>
    <row r="44" spans="1:9" x14ac:dyDescent="0.3">
      <c r="A44" s="3" t="s">
        <v>61</v>
      </c>
      <c r="B44" s="4" t="s">
        <v>99</v>
      </c>
      <c r="C44" s="5" t="s">
        <v>468</v>
      </c>
      <c r="D44" s="4" t="s">
        <v>468</v>
      </c>
      <c r="E44" s="5" t="s">
        <v>1577</v>
      </c>
      <c r="F44" s="57">
        <v>2086</v>
      </c>
      <c r="G44" s="61" t="s">
        <v>119</v>
      </c>
      <c r="H44" s="46">
        <v>21025</v>
      </c>
      <c r="I44" s="6"/>
    </row>
    <row r="45" spans="1:9" x14ac:dyDescent="0.3">
      <c r="A45" s="3" t="s">
        <v>51</v>
      </c>
      <c r="B45" s="4" t="s">
        <v>100</v>
      </c>
      <c r="C45" s="5" t="s">
        <v>468</v>
      </c>
      <c r="D45" s="4" t="s">
        <v>468</v>
      </c>
      <c r="E45" s="5" t="s">
        <v>1577</v>
      </c>
      <c r="F45" s="57">
        <v>2086</v>
      </c>
      <c r="G45" s="61" t="s">
        <v>119</v>
      </c>
      <c r="H45" s="46">
        <v>24107.1428571</v>
      </c>
      <c r="I45" s="6"/>
    </row>
    <row r="46" spans="1:9" x14ac:dyDescent="0.3">
      <c r="A46" s="3" t="s">
        <v>52</v>
      </c>
      <c r="B46" s="4" t="s">
        <v>106</v>
      </c>
      <c r="C46" s="5" t="s">
        <v>468</v>
      </c>
      <c r="D46" s="4" t="s">
        <v>468</v>
      </c>
      <c r="E46" s="5" t="s">
        <v>1577</v>
      </c>
      <c r="F46" s="57">
        <v>2086</v>
      </c>
      <c r="G46" s="61" t="s">
        <v>119</v>
      </c>
      <c r="H46" s="46">
        <v>23475</v>
      </c>
      <c r="I46" s="6"/>
    </row>
    <row r="47" spans="1:9" x14ac:dyDescent="0.3">
      <c r="A47" s="3" t="s">
        <v>56</v>
      </c>
      <c r="B47" s="4" t="s">
        <v>101</v>
      </c>
      <c r="C47" s="5" t="s">
        <v>468</v>
      </c>
      <c r="D47" s="4" t="s">
        <v>468</v>
      </c>
      <c r="E47" s="5" t="s">
        <v>1577</v>
      </c>
      <c r="F47" s="57">
        <v>2086</v>
      </c>
      <c r="G47" s="61" t="s">
        <v>119</v>
      </c>
      <c r="H47" s="46">
        <v>25250</v>
      </c>
      <c r="I47" s="6"/>
    </row>
    <row r="48" spans="1:9" x14ac:dyDescent="0.3">
      <c r="A48" s="3" t="s">
        <v>72</v>
      </c>
      <c r="B48" s="4" t="s">
        <v>133</v>
      </c>
      <c r="C48" s="5" t="s">
        <v>468</v>
      </c>
      <c r="D48" s="4" t="s">
        <v>468</v>
      </c>
      <c r="E48" s="5" t="s">
        <v>1577</v>
      </c>
      <c r="F48" s="57">
        <v>2086</v>
      </c>
      <c r="G48" s="61" t="s">
        <v>121</v>
      </c>
      <c r="H48" s="46">
        <v>51800</v>
      </c>
      <c r="I48" s="6"/>
    </row>
    <row r="49" spans="1:9" x14ac:dyDescent="0.3">
      <c r="A49" s="3" t="s">
        <v>64</v>
      </c>
      <c r="B49" s="4" t="s">
        <v>115</v>
      </c>
      <c r="C49" s="5" t="s">
        <v>468</v>
      </c>
      <c r="D49" s="4" t="s">
        <v>468</v>
      </c>
      <c r="E49" s="5" t="s">
        <v>1577</v>
      </c>
      <c r="F49" s="57">
        <v>2086</v>
      </c>
      <c r="G49" s="61" t="s">
        <v>121</v>
      </c>
      <c r="H49" s="46">
        <v>46340</v>
      </c>
      <c r="I49" s="6"/>
    </row>
    <row r="50" spans="1:9" x14ac:dyDescent="0.3">
      <c r="A50" s="3" t="s">
        <v>51</v>
      </c>
      <c r="B50" s="4" t="s">
        <v>100</v>
      </c>
      <c r="C50" s="5" t="s">
        <v>468</v>
      </c>
      <c r="D50" s="4" t="s">
        <v>468</v>
      </c>
      <c r="E50" s="5" t="s">
        <v>1577</v>
      </c>
      <c r="F50" s="57">
        <v>2086</v>
      </c>
      <c r="G50" s="61" t="s">
        <v>121</v>
      </c>
      <c r="H50" s="46">
        <v>52233.333333299997</v>
      </c>
      <c r="I50" s="6"/>
    </row>
    <row r="51" spans="1:9" x14ac:dyDescent="0.3">
      <c r="A51" s="3" t="s">
        <v>68</v>
      </c>
      <c r="B51" s="4" t="s">
        <v>126</v>
      </c>
      <c r="C51" s="5" t="s">
        <v>468</v>
      </c>
      <c r="D51" s="4" t="s">
        <v>468</v>
      </c>
      <c r="E51" s="5" t="s">
        <v>1577</v>
      </c>
      <c r="F51" s="57">
        <v>2086</v>
      </c>
      <c r="G51" s="61" t="s">
        <v>130</v>
      </c>
      <c r="H51" s="46">
        <v>10300</v>
      </c>
      <c r="I51" s="6"/>
    </row>
    <row r="52" spans="1:9" x14ac:dyDescent="0.3">
      <c r="A52" s="3" t="s">
        <v>61</v>
      </c>
      <c r="B52" s="4" t="s">
        <v>99</v>
      </c>
      <c r="C52" s="5" t="s">
        <v>468</v>
      </c>
      <c r="D52" s="4" t="s">
        <v>468</v>
      </c>
      <c r="E52" s="5" t="s">
        <v>1577</v>
      </c>
      <c r="F52" s="57">
        <v>2086</v>
      </c>
      <c r="G52" s="61" t="s">
        <v>130</v>
      </c>
      <c r="H52" s="46">
        <v>10550</v>
      </c>
      <c r="I52" s="6"/>
    </row>
    <row r="53" spans="1:9" x14ac:dyDescent="0.3">
      <c r="A53" s="3" t="s">
        <v>51</v>
      </c>
      <c r="B53" s="4" t="s">
        <v>100</v>
      </c>
      <c r="C53" s="5" t="s">
        <v>468</v>
      </c>
      <c r="D53" s="4" t="s">
        <v>468</v>
      </c>
      <c r="E53" s="5" t="s">
        <v>1577</v>
      </c>
      <c r="F53" s="57">
        <v>2086</v>
      </c>
      <c r="G53" s="61" t="s">
        <v>130</v>
      </c>
      <c r="H53" s="46">
        <v>11742.8571429</v>
      </c>
      <c r="I53" s="6"/>
    </row>
    <row r="54" spans="1:9" x14ac:dyDescent="0.3">
      <c r="A54" s="3" t="s">
        <v>52</v>
      </c>
      <c r="B54" s="4" t="s">
        <v>106</v>
      </c>
      <c r="C54" s="5" t="s">
        <v>468</v>
      </c>
      <c r="D54" s="4" t="s">
        <v>468</v>
      </c>
      <c r="E54" s="5" t="s">
        <v>1577</v>
      </c>
      <c r="F54" s="57">
        <v>2086</v>
      </c>
      <c r="G54" s="61" t="s">
        <v>130</v>
      </c>
      <c r="H54" s="46">
        <v>13100</v>
      </c>
      <c r="I54" s="6"/>
    </row>
    <row r="55" spans="1:9" x14ac:dyDescent="0.3">
      <c r="A55" s="3" t="s">
        <v>56</v>
      </c>
      <c r="B55" s="4" t="s">
        <v>101</v>
      </c>
      <c r="C55" s="5" t="s">
        <v>468</v>
      </c>
      <c r="D55" s="4" t="s">
        <v>468</v>
      </c>
      <c r="E55" s="5" t="s">
        <v>1577</v>
      </c>
      <c r="F55" s="57">
        <v>2086</v>
      </c>
      <c r="G55" s="61" t="s">
        <v>130</v>
      </c>
      <c r="H55" s="46">
        <v>12700</v>
      </c>
      <c r="I55" s="6"/>
    </row>
    <row r="56" spans="1:9" x14ac:dyDescent="0.3">
      <c r="A56" s="3" t="s">
        <v>72</v>
      </c>
      <c r="B56" s="4" t="s">
        <v>133</v>
      </c>
      <c r="C56" s="5" t="s">
        <v>468</v>
      </c>
      <c r="D56" s="4" t="s">
        <v>468</v>
      </c>
      <c r="E56" s="5" t="s">
        <v>1577</v>
      </c>
      <c r="F56" s="57">
        <v>2086</v>
      </c>
      <c r="G56" s="61" t="s">
        <v>122</v>
      </c>
      <c r="H56" s="46">
        <v>76609</v>
      </c>
      <c r="I56" s="6"/>
    </row>
    <row r="57" spans="1:9" x14ac:dyDescent="0.3">
      <c r="A57" s="3" t="s">
        <v>64</v>
      </c>
      <c r="B57" s="4" t="s">
        <v>115</v>
      </c>
      <c r="C57" s="5" t="s">
        <v>468</v>
      </c>
      <c r="D57" s="4" t="s">
        <v>468</v>
      </c>
      <c r="E57" s="5" t="s">
        <v>1577</v>
      </c>
      <c r="F57" s="57">
        <v>2086</v>
      </c>
      <c r="G57" s="61" t="s">
        <v>122</v>
      </c>
      <c r="H57" s="46">
        <v>74600</v>
      </c>
      <c r="I57" s="6"/>
    </row>
    <row r="58" spans="1:9" x14ac:dyDescent="0.3">
      <c r="A58" s="3" t="s">
        <v>56</v>
      </c>
      <c r="B58" s="4" t="s">
        <v>101</v>
      </c>
      <c r="C58" s="5" t="s">
        <v>468</v>
      </c>
      <c r="D58" s="4" t="s">
        <v>468</v>
      </c>
      <c r="E58" s="5" t="s">
        <v>1577</v>
      </c>
      <c r="F58" s="57">
        <v>2086</v>
      </c>
      <c r="G58" s="61" t="s">
        <v>122</v>
      </c>
      <c r="H58" s="46">
        <v>80825</v>
      </c>
      <c r="I58" s="6"/>
    </row>
    <row r="59" spans="1:9" x14ac:dyDescent="0.3">
      <c r="A59" s="3" t="s">
        <v>72</v>
      </c>
      <c r="B59" s="4" t="s">
        <v>133</v>
      </c>
      <c r="C59" s="5" t="s">
        <v>469</v>
      </c>
      <c r="D59" s="4" t="s">
        <v>1730</v>
      </c>
      <c r="E59" s="5" t="s">
        <v>1577</v>
      </c>
      <c r="F59" s="57">
        <v>6374</v>
      </c>
      <c r="G59" s="61" t="s">
        <v>120</v>
      </c>
      <c r="H59" s="46">
        <v>14750</v>
      </c>
      <c r="I59" s="6"/>
    </row>
    <row r="60" spans="1:9" x14ac:dyDescent="0.3">
      <c r="A60" s="3" t="s">
        <v>59</v>
      </c>
      <c r="B60" s="4" t="s">
        <v>97</v>
      </c>
      <c r="C60" s="5" t="s">
        <v>470</v>
      </c>
      <c r="D60" s="4" t="s">
        <v>470</v>
      </c>
      <c r="E60" s="5" t="s">
        <v>1580</v>
      </c>
      <c r="F60" s="57">
        <v>5484</v>
      </c>
      <c r="G60" s="61" t="s">
        <v>119</v>
      </c>
      <c r="H60" s="46">
        <v>42850</v>
      </c>
      <c r="I60" s="6"/>
    </row>
    <row r="61" spans="1:9" x14ac:dyDescent="0.3">
      <c r="A61" s="3" t="s">
        <v>53</v>
      </c>
      <c r="B61" s="4" t="s">
        <v>107</v>
      </c>
      <c r="C61" s="5" t="s">
        <v>470</v>
      </c>
      <c r="D61" s="4" t="s">
        <v>470</v>
      </c>
      <c r="E61" s="5" t="s">
        <v>1580</v>
      </c>
      <c r="F61" s="57">
        <v>5484</v>
      </c>
      <c r="G61" s="61" t="s">
        <v>119</v>
      </c>
      <c r="H61" s="46">
        <v>39800</v>
      </c>
      <c r="I61" s="6"/>
    </row>
    <row r="62" spans="1:9" x14ac:dyDescent="0.3">
      <c r="A62" s="3" t="s">
        <v>67</v>
      </c>
      <c r="B62" s="4" t="s">
        <v>134</v>
      </c>
      <c r="C62" s="5" t="s">
        <v>470</v>
      </c>
      <c r="D62" s="4" t="s">
        <v>470</v>
      </c>
      <c r="E62" s="5" t="s">
        <v>1580</v>
      </c>
      <c r="F62" s="57">
        <v>5484</v>
      </c>
      <c r="G62" s="61" t="s">
        <v>119</v>
      </c>
      <c r="H62" s="46">
        <v>50257.5</v>
      </c>
      <c r="I62" s="6"/>
    </row>
    <row r="63" spans="1:9" x14ac:dyDescent="0.3">
      <c r="A63" s="3" t="s">
        <v>49</v>
      </c>
      <c r="B63" s="4" t="s">
        <v>98</v>
      </c>
      <c r="C63" s="5" t="s">
        <v>470</v>
      </c>
      <c r="D63" s="4" t="s">
        <v>470</v>
      </c>
      <c r="E63" s="5" t="s">
        <v>1580</v>
      </c>
      <c r="F63" s="57">
        <v>5484</v>
      </c>
      <c r="G63" s="61" t="s">
        <v>119</v>
      </c>
      <c r="H63" s="46">
        <v>49983.333333299997</v>
      </c>
      <c r="I63" s="6"/>
    </row>
    <row r="64" spans="1:9" x14ac:dyDescent="0.3">
      <c r="A64" s="3" t="s">
        <v>64</v>
      </c>
      <c r="B64" s="4" t="s">
        <v>115</v>
      </c>
      <c r="C64" s="5" t="s">
        <v>470</v>
      </c>
      <c r="D64" s="4" t="s">
        <v>470</v>
      </c>
      <c r="E64" s="5" t="s">
        <v>1580</v>
      </c>
      <c r="F64" s="57">
        <v>5484</v>
      </c>
      <c r="G64" s="61" t="s">
        <v>119</v>
      </c>
      <c r="H64" s="46">
        <v>50516.666666700003</v>
      </c>
      <c r="I64" s="6"/>
    </row>
    <row r="65" spans="1:9" x14ac:dyDescent="0.3">
      <c r="A65" s="3" t="s">
        <v>48</v>
      </c>
      <c r="B65" s="4" t="s">
        <v>95</v>
      </c>
      <c r="C65" s="5" t="s">
        <v>470</v>
      </c>
      <c r="D65" s="4" t="s">
        <v>470</v>
      </c>
      <c r="E65" s="5" t="s">
        <v>1580</v>
      </c>
      <c r="F65" s="57">
        <v>5484</v>
      </c>
      <c r="G65" s="61" t="s">
        <v>119</v>
      </c>
      <c r="H65" s="46">
        <v>43466.666666700003</v>
      </c>
      <c r="I65" s="6"/>
    </row>
    <row r="66" spans="1:9" x14ac:dyDescent="0.3">
      <c r="A66" s="3" t="s">
        <v>68</v>
      </c>
      <c r="B66" s="4" t="s">
        <v>126</v>
      </c>
      <c r="C66" s="5" t="s">
        <v>470</v>
      </c>
      <c r="D66" s="4" t="s">
        <v>470</v>
      </c>
      <c r="E66" s="5" t="s">
        <v>1580</v>
      </c>
      <c r="F66" s="57">
        <v>5484</v>
      </c>
      <c r="G66" s="61" t="s">
        <v>119</v>
      </c>
      <c r="H66" s="46">
        <v>42000</v>
      </c>
      <c r="I66" s="6"/>
    </row>
    <row r="67" spans="1:9" x14ac:dyDescent="0.3">
      <c r="A67" s="3" t="s">
        <v>58</v>
      </c>
      <c r="B67" s="4" t="s">
        <v>102</v>
      </c>
      <c r="C67" s="5" t="s">
        <v>470</v>
      </c>
      <c r="D67" s="4" t="s">
        <v>470</v>
      </c>
      <c r="E67" s="5" t="s">
        <v>1580</v>
      </c>
      <c r="F67" s="57">
        <v>5484</v>
      </c>
      <c r="G67" s="61" t="s">
        <v>119</v>
      </c>
      <c r="H67" s="46">
        <v>36500</v>
      </c>
      <c r="I67" s="6"/>
    </row>
    <row r="68" spans="1:9" x14ac:dyDescent="0.3">
      <c r="A68" s="3" t="s">
        <v>51</v>
      </c>
      <c r="B68" s="4" t="s">
        <v>100</v>
      </c>
      <c r="C68" s="5" t="s">
        <v>470</v>
      </c>
      <c r="D68" s="4" t="s">
        <v>470</v>
      </c>
      <c r="E68" s="5" t="s">
        <v>1580</v>
      </c>
      <c r="F68" s="57">
        <v>5484</v>
      </c>
      <c r="G68" s="61" t="s">
        <v>119</v>
      </c>
      <c r="H68" s="46">
        <v>48561.111111099999</v>
      </c>
      <c r="I68" s="6"/>
    </row>
    <row r="69" spans="1:9" x14ac:dyDescent="0.3">
      <c r="A69" s="3" t="s">
        <v>52</v>
      </c>
      <c r="B69" s="4" t="s">
        <v>106</v>
      </c>
      <c r="C69" s="5" t="s">
        <v>470</v>
      </c>
      <c r="D69" s="4" t="s">
        <v>470</v>
      </c>
      <c r="E69" s="5" t="s">
        <v>1580</v>
      </c>
      <c r="F69" s="57">
        <v>5484</v>
      </c>
      <c r="G69" s="61" t="s">
        <v>119</v>
      </c>
      <c r="H69" s="46">
        <v>51800</v>
      </c>
      <c r="I69" s="6"/>
    </row>
    <row r="70" spans="1:9" x14ac:dyDescent="0.3">
      <c r="A70" s="3" t="s">
        <v>55</v>
      </c>
      <c r="B70" s="4" t="s">
        <v>104</v>
      </c>
      <c r="C70" s="5" t="s">
        <v>470</v>
      </c>
      <c r="D70" s="4" t="s">
        <v>470</v>
      </c>
      <c r="E70" s="5" t="s">
        <v>1580</v>
      </c>
      <c r="F70" s="57">
        <v>5484</v>
      </c>
      <c r="G70" s="61" t="s">
        <v>119</v>
      </c>
      <c r="H70" s="46">
        <v>46350</v>
      </c>
      <c r="I70" s="6"/>
    </row>
    <row r="71" spans="1:9" x14ac:dyDescent="0.3">
      <c r="A71" s="3" t="s">
        <v>56</v>
      </c>
      <c r="B71" s="4" t="s">
        <v>101</v>
      </c>
      <c r="C71" s="5" t="s">
        <v>470</v>
      </c>
      <c r="D71" s="4" t="s">
        <v>470</v>
      </c>
      <c r="E71" s="5" t="s">
        <v>1580</v>
      </c>
      <c r="F71" s="57">
        <v>5484</v>
      </c>
      <c r="G71" s="61" t="s">
        <v>119</v>
      </c>
      <c r="H71" s="46">
        <v>51355.555555600004</v>
      </c>
      <c r="I71" s="6"/>
    </row>
    <row r="72" spans="1:9" x14ac:dyDescent="0.3">
      <c r="A72" s="3" t="s">
        <v>67</v>
      </c>
      <c r="B72" s="4" t="s">
        <v>134</v>
      </c>
      <c r="C72" s="5" t="s">
        <v>470</v>
      </c>
      <c r="D72" s="4" t="s">
        <v>470</v>
      </c>
      <c r="E72" s="5" t="s">
        <v>1580</v>
      </c>
      <c r="F72" s="57">
        <v>5484</v>
      </c>
      <c r="G72" s="61" t="s">
        <v>121</v>
      </c>
      <c r="H72" s="46">
        <v>108838</v>
      </c>
      <c r="I72" s="6"/>
    </row>
    <row r="73" spans="1:9" x14ac:dyDescent="0.3">
      <c r="A73" s="3" t="s">
        <v>49</v>
      </c>
      <c r="B73" s="4" t="s">
        <v>98</v>
      </c>
      <c r="C73" s="5" t="s">
        <v>470</v>
      </c>
      <c r="D73" s="4" t="s">
        <v>470</v>
      </c>
      <c r="E73" s="5" t="s">
        <v>1580</v>
      </c>
      <c r="F73" s="57">
        <v>5484</v>
      </c>
      <c r="G73" s="61" t="s">
        <v>121</v>
      </c>
      <c r="H73" s="46">
        <v>101564.6666667</v>
      </c>
      <c r="I73" s="6"/>
    </row>
    <row r="74" spans="1:9" x14ac:dyDescent="0.3">
      <c r="A74" s="3" t="s">
        <v>64</v>
      </c>
      <c r="B74" s="4" t="s">
        <v>115</v>
      </c>
      <c r="C74" s="5" t="s">
        <v>470</v>
      </c>
      <c r="D74" s="4" t="s">
        <v>470</v>
      </c>
      <c r="E74" s="5" t="s">
        <v>1580</v>
      </c>
      <c r="F74" s="57">
        <v>5484</v>
      </c>
      <c r="G74" s="61" t="s">
        <v>121</v>
      </c>
      <c r="H74" s="46">
        <v>88966.666666699995</v>
      </c>
      <c r="I74" s="6"/>
    </row>
    <row r="75" spans="1:9" x14ac:dyDescent="0.3">
      <c r="A75" s="3" t="s">
        <v>48</v>
      </c>
      <c r="B75" s="4" t="s">
        <v>95</v>
      </c>
      <c r="C75" s="5" t="s">
        <v>470</v>
      </c>
      <c r="D75" s="4" t="s">
        <v>470</v>
      </c>
      <c r="E75" s="5" t="s">
        <v>1580</v>
      </c>
      <c r="F75" s="57">
        <v>5484</v>
      </c>
      <c r="G75" s="61" t="s">
        <v>121</v>
      </c>
      <c r="H75" s="46">
        <v>78350</v>
      </c>
      <c r="I75" s="6"/>
    </row>
    <row r="76" spans="1:9" x14ac:dyDescent="0.3">
      <c r="A76" s="3" t="s">
        <v>68</v>
      </c>
      <c r="B76" s="4" t="s">
        <v>126</v>
      </c>
      <c r="C76" s="5" t="s">
        <v>470</v>
      </c>
      <c r="D76" s="4" t="s">
        <v>470</v>
      </c>
      <c r="E76" s="5" t="s">
        <v>1580</v>
      </c>
      <c r="F76" s="57">
        <v>5484</v>
      </c>
      <c r="G76" s="61" t="s">
        <v>121</v>
      </c>
      <c r="H76" s="46">
        <v>89824.2857143</v>
      </c>
      <c r="I76" s="6"/>
    </row>
    <row r="77" spans="1:9" x14ac:dyDescent="0.3">
      <c r="A77" s="3" t="s">
        <v>51</v>
      </c>
      <c r="B77" s="4" t="s">
        <v>100</v>
      </c>
      <c r="C77" s="5" t="s">
        <v>470</v>
      </c>
      <c r="D77" s="4" t="s">
        <v>470</v>
      </c>
      <c r="E77" s="5" t="s">
        <v>1580</v>
      </c>
      <c r="F77" s="57">
        <v>5484</v>
      </c>
      <c r="G77" s="61" t="s">
        <v>121</v>
      </c>
      <c r="H77" s="46">
        <v>91400</v>
      </c>
      <c r="I77" s="6"/>
    </row>
    <row r="78" spans="1:9" x14ac:dyDescent="0.3">
      <c r="A78" s="3" t="s">
        <v>55</v>
      </c>
      <c r="B78" s="4" t="s">
        <v>104</v>
      </c>
      <c r="C78" s="5" t="s">
        <v>470</v>
      </c>
      <c r="D78" s="4" t="s">
        <v>470</v>
      </c>
      <c r="E78" s="5" t="s">
        <v>1580</v>
      </c>
      <c r="F78" s="57">
        <v>5484</v>
      </c>
      <c r="G78" s="61" t="s">
        <v>121</v>
      </c>
      <c r="H78" s="46">
        <v>85689.5</v>
      </c>
      <c r="I78" s="6"/>
    </row>
    <row r="79" spans="1:9" x14ac:dyDescent="0.3">
      <c r="A79" s="3" t="s">
        <v>56</v>
      </c>
      <c r="B79" s="4" t="s">
        <v>101</v>
      </c>
      <c r="C79" s="5" t="s">
        <v>470</v>
      </c>
      <c r="D79" s="4" t="s">
        <v>470</v>
      </c>
      <c r="E79" s="5" t="s">
        <v>1580</v>
      </c>
      <c r="F79" s="57">
        <v>5484</v>
      </c>
      <c r="G79" s="61" t="s">
        <v>121</v>
      </c>
      <c r="H79" s="46">
        <v>107500</v>
      </c>
      <c r="I79" s="6"/>
    </row>
    <row r="80" spans="1:9" x14ac:dyDescent="0.3">
      <c r="A80" s="3" t="s">
        <v>70</v>
      </c>
      <c r="B80" s="4" t="s">
        <v>112</v>
      </c>
      <c r="C80" s="5" t="s">
        <v>470</v>
      </c>
      <c r="D80" s="4" t="s">
        <v>470</v>
      </c>
      <c r="E80" s="5" t="s">
        <v>1580</v>
      </c>
      <c r="F80" s="57">
        <v>5484</v>
      </c>
      <c r="G80" s="61" t="s">
        <v>121</v>
      </c>
      <c r="H80" s="46">
        <v>83300</v>
      </c>
      <c r="I80" s="6"/>
    </row>
    <row r="81" spans="1:9" x14ac:dyDescent="0.3">
      <c r="A81" s="3" t="s">
        <v>59</v>
      </c>
      <c r="B81" s="4" t="s">
        <v>97</v>
      </c>
      <c r="C81" s="5" t="s">
        <v>470</v>
      </c>
      <c r="D81" s="4" t="s">
        <v>470</v>
      </c>
      <c r="E81" s="5" t="s">
        <v>1580</v>
      </c>
      <c r="F81" s="57">
        <v>5484</v>
      </c>
      <c r="G81" s="61" t="s">
        <v>125</v>
      </c>
      <c r="H81" s="46">
        <v>24851.5</v>
      </c>
      <c r="I81" s="6"/>
    </row>
    <row r="82" spans="1:9" x14ac:dyDescent="0.3">
      <c r="A82" s="3" t="s">
        <v>53</v>
      </c>
      <c r="B82" s="4" t="s">
        <v>107</v>
      </c>
      <c r="C82" s="5" t="s">
        <v>470</v>
      </c>
      <c r="D82" s="4" t="s">
        <v>470</v>
      </c>
      <c r="E82" s="5" t="s">
        <v>1580</v>
      </c>
      <c r="F82" s="57">
        <v>5484</v>
      </c>
      <c r="G82" s="61" t="s">
        <v>125</v>
      </c>
      <c r="H82" s="46">
        <v>23482.25</v>
      </c>
      <c r="I82" s="6"/>
    </row>
    <row r="83" spans="1:9" x14ac:dyDescent="0.3">
      <c r="A83" s="3" t="s">
        <v>67</v>
      </c>
      <c r="B83" s="4" t="s">
        <v>134</v>
      </c>
      <c r="C83" s="5" t="s">
        <v>470</v>
      </c>
      <c r="D83" s="4" t="s">
        <v>470</v>
      </c>
      <c r="E83" s="5" t="s">
        <v>1580</v>
      </c>
      <c r="F83" s="57">
        <v>5484</v>
      </c>
      <c r="G83" s="61" t="s">
        <v>125</v>
      </c>
      <c r="H83" s="46">
        <v>28400</v>
      </c>
      <c r="I83" s="6"/>
    </row>
    <row r="84" spans="1:9" x14ac:dyDescent="0.3">
      <c r="A84" s="3" t="s">
        <v>49</v>
      </c>
      <c r="B84" s="4" t="s">
        <v>98</v>
      </c>
      <c r="C84" s="5" t="s">
        <v>470</v>
      </c>
      <c r="D84" s="4" t="s">
        <v>470</v>
      </c>
      <c r="E84" s="5" t="s">
        <v>1580</v>
      </c>
      <c r="F84" s="57">
        <v>5484</v>
      </c>
      <c r="G84" s="61" t="s">
        <v>125</v>
      </c>
      <c r="H84" s="46">
        <v>30580</v>
      </c>
      <c r="I84" s="6"/>
    </row>
    <row r="85" spans="1:9" x14ac:dyDescent="0.3">
      <c r="A85" s="3" t="s">
        <v>64</v>
      </c>
      <c r="B85" s="4" t="s">
        <v>115</v>
      </c>
      <c r="C85" s="5" t="s">
        <v>470</v>
      </c>
      <c r="D85" s="4" t="s">
        <v>470</v>
      </c>
      <c r="E85" s="5" t="s">
        <v>1580</v>
      </c>
      <c r="F85" s="57">
        <v>5484</v>
      </c>
      <c r="G85" s="61" t="s">
        <v>125</v>
      </c>
      <c r="H85" s="46">
        <v>27125</v>
      </c>
      <c r="I85" s="6"/>
    </row>
    <row r="86" spans="1:9" x14ac:dyDescent="0.3">
      <c r="A86" s="3" t="s">
        <v>48</v>
      </c>
      <c r="B86" s="4" t="s">
        <v>95</v>
      </c>
      <c r="C86" s="5" t="s">
        <v>470</v>
      </c>
      <c r="D86" s="4" t="s">
        <v>470</v>
      </c>
      <c r="E86" s="5" t="s">
        <v>1580</v>
      </c>
      <c r="F86" s="57">
        <v>5484</v>
      </c>
      <c r="G86" s="61" t="s">
        <v>125</v>
      </c>
      <c r="H86" s="46">
        <v>26150</v>
      </c>
      <c r="I86" s="6"/>
    </row>
    <row r="87" spans="1:9" x14ac:dyDescent="0.3">
      <c r="A87" s="3" t="s">
        <v>68</v>
      </c>
      <c r="B87" s="4" t="s">
        <v>126</v>
      </c>
      <c r="C87" s="5" t="s">
        <v>470</v>
      </c>
      <c r="D87" s="4" t="s">
        <v>470</v>
      </c>
      <c r="E87" s="5" t="s">
        <v>1580</v>
      </c>
      <c r="F87" s="57">
        <v>5484</v>
      </c>
      <c r="G87" s="61" t="s">
        <v>125</v>
      </c>
      <c r="H87" s="46">
        <v>30160</v>
      </c>
      <c r="I87" s="6"/>
    </row>
    <row r="88" spans="1:9" x14ac:dyDescent="0.3">
      <c r="A88" s="3" t="s">
        <v>51</v>
      </c>
      <c r="B88" s="4" t="s">
        <v>100</v>
      </c>
      <c r="C88" s="5" t="s">
        <v>470</v>
      </c>
      <c r="D88" s="4" t="s">
        <v>470</v>
      </c>
      <c r="E88" s="5" t="s">
        <v>1580</v>
      </c>
      <c r="F88" s="57">
        <v>5484</v>
      </c>
      <c r="G88" s="61" t="s">
        <v>125</v>
      </c>
      <c r="H88" s="46">
        <v>31022.222222199998</v>
      </c>
      <c r="I88" s="6"/>
    </row>
    <row r="89" spans="1:9" x14ac:dyDescent="0.3">
      <c r="A89" s="3" t="s">
        <v>52</v>
      </c>
      <c r="B89" s="4" t="s">
        <v>106</v>
      </c>
      <c r="C89" s="5" t="s">
        <v>470</v>
      </c>
      <c r="D89" s="4" t="s">
        <v>470</v>
      </c>
      <c r="E89" s="5" t="s">
        <v>1580</v>
      </c>
      <c r="F89" s="57">
        <v>5484</v>
      </c>
      <c r="G89" s="61" t="s">
        <v>125</v>
      </c>
      <c r="H89" s="46">
        <v>30950</v>
      </c>
      <c r="I89" s="6"/>
    </row>
    <row r="90" spans="1:9" x14ac:dyDescent="0.3">
      <c r="A90" s="3" t="s">
        <v>55</v>
      </c>
      <c r="B90" s="4" t="s">
        <v>104</v>
      </c>
      <c r="C90" s="5" t="s">
        <v>470</v>
      </c>
      <c r="D90" s="4" t="s">
        <v>470</v>
      </c>
      <c r="E90" s="5" t="s">
        <v>1580</v>
      </c>
      <c r="F90" s="57">
        <v>5484</v>
      </c>
      <c r="G90" s="61" t="s">
        <v>125</v>
      </c>
      <c r="H90" s="46">
        <v>28606.625</v>
      </c>
      <c r="I90" s="6"/>
    </row>
    <row r="91" spans="1:9" x14ac:dyDescent="0.3">
      <c r="A91" s="3" t="s">
        <v>56</v>
      </c>
      <c r="B91" s="4" t="s">
        <v>101</v>
      </c>
      <c r="C91" s="5" t="s">
        <v>470</v>
      </c>
      <c r="D91" s="4" t="s">
        <v>470</v>
      </c>
      <c r="E91" s="5" t="s">
        <v>1580</v>
      </c>
      <c r="F91" s="57">
        <v>5484</v>
      </c>
      <c r="G91" s="61" t="s">
        <v>125</v>
      </c>
      <c r="H91" s="46">
        <v>34030.769230799997</v>
      </c>
      <c r="I91" s="6"/>
    </row>
    <row r="92" spans="1:9" x14ac:dyDescent="0.3">
      <c r="A92" s="3" t="s">
        <v>67</v>
      </c>
      <c r="B92" s="4" t="s">
        <v>134</v>
      </c>
      <c r="C92" s="5" t="s">
        <v>470</v>
      </c>
      <c r="D92" s="4" t="s">
        <v>470</v>
      </c>
      <c r="E92" s="5" t="s">
        <v>1580</v>
      </c>
      <c r="F92" s="57">
        <v>5484</v>
      </c>
      <c r="G92" s="61" t="s">
        <v>122</v>
      </c>
      <c r="H92" s="46">
        <v>161588.33333329999</v>
      </c>
      <c r="I92" s="6"/>
    </row>
    <row r="93" spans="1:9" x14ac:dyDescent="0.3">
      <c r="A93" s="3" t="s">
        <v>49</v>
      </c>
      <c r="B93" s="4" t="s">
        <v>98</v>
      </c>
      <c r="C93" s="5" t="s">
        <v>470</v>
      </c>
      <c r="D93" s="4" t="s">
        <v>470</v>
      </c>
      <c r="E93" s="5" t="s">
        <v>1580</v>
      </c>
      <c r="F93" s="57">
        <v>5484</v>
      </c>
      <c r="G93" s="61" t="s">
        <v>122</v>
      </c>
      <c r="H93" s="46">
        <v>152233.20000000001</v>
      </c>
      <c r="I93" s="6"/>
    </row>
    <row r="94" spans="1:9" x14ac:dyDescent="0.3">
      <c r="A94" s="3" t="s">
        <v>63</v>
      </c>
      <c r="B94" s="4" t="s">
        <v>108</v>
      </c>
      <c r="C94" s="5" t="s">
        <v>470</v>
      </c>
      <c r="D94" s="4" t="s">
        <v>470</v>
      </c>
      <c r="E94" s="5" t="s">
        <v>1580</v>
      </c>
      <c r="F94" s="57">
        <v>5484</v>
      </c>
      <c r="G94" s="61" t="s">
        <v>122</v>
      </c>
      <c r="H94" s="46">
        <v>166000</v>
      </c>
      <c r="I94" s="6"/>
    </row>
    <row r="95" spans="1:9" x14ac:dyDescent="0.3">
      <c r="A95" s="3" t="s">
        <v>64</v>
      </c>
      <c r="B95" s="4" t="s">
        <v>115</v>
      </c>
      <c r="C95" s="5" t="s">
        <v>470</v>
      </c>
      <c r="D95" s="4" t="s">
        <v>470</v>
      </c>
      <c r="E95" s="5" t="s">
        <v>1580</v>
      </c>
      <c r="F95" s="57">
        <v>5484</v>
      </c>
      <c r="G95" s="61" t="s">
        <v>122</v>
      </c>
      <c r="H95" s="46">
        <v>153075</v>
      </c>
      <c r="I95" s="6"/>
    </row>
    <row r="96" spans="1:9" x14ac:dyDescent="0.3">
      <c r="A96" s="3" t="s">
        <v>68</v>
      </c>
      <c r="B96" s="4" t="s">
        <v>126</v>
      </c>
      <c r="C96" s="5" t="s">
        <v>470</v>
      </c>
      <c r="D96" s="4" t="s">
        <v>470</v>
      </c>
      <c r="E96" s="5" t="s">
        <v>1580</v>
      </c>
      <c r="F96" s="57">
        <v>5484</v>
      </c>
      <c r="G96" s="61" t="s">
        <v>122</v>
      </c>
      <c r="H96" s="46">
        <v>161666.66666670001</v>
      </c>
      <c r="I96" s="6"/>
    </row>
    <row r="97" spans="1:9" x14ac:dyDescent="0.3">
      <c r="A97" s="3" t="s">
        <v>60</v>
      </c>
      <c r="B97" s="4" t="s">
        <v>109</v>
      </c>
      <c r="C97" s="5" t="s">
        <v>470</v>
      </c>
      <c r="D97" s="4" t="s">
        <v>470</v>
      </c>
      <c r="E97" s="5" t="s">
        <v>1580</v>
      </c>
      <c r="F97" s="57">
        <v>5484</v>
      </c>
      <c r="G97" s="61" t="s">
        <v>122</v>
      </c>
      <c r="H97" s="46">
        <v>148500</v>
      </c>
      <c r="I97" s="6"/>
    </row>
    <row r="98" spans="1:9" x14ac:dyDescent="0.3">
      <c r="A98" s="3" t="s">
        <v>51</v>
      </c>
      <c r="B98" s="4" t="s">
        <v>100</v>
      </c>
      <c r="C98" s="5" t="s">
        <v>470</v>
      </c>
      <c r="D98" s="4" t="s">
        <v>470</v>
      </c>
      <c r="E98" s="5" t="s">
        <v>1580</v>
      </c>
      <c r="F98" s="57">
        <v>5484</v>
      </c>
      <c r="G98" s="61" t="s">
        <v>122</v>
      </c>
      <c r="H98" s="46">
        <v>159691.5</v>
      </c>
      <c r="I98" s="6"/>
    </row>
    <row r="99" spans="1:9" x14ac:dyDescent="0.3">
      <c r="A99" s="3" t="s">
        <v>62</v>
      </c>
      <c r="B99" s="4" t="s">
        <v>96</v>
      </c>
      <c r="C99" s="5" t="s">
        <v>470</v>
      </c>
      <c r="D99" s="4" t="s">
        <v>470</v>
      </c>
      <c r="E99" s="5" t="s">
        <v>1580</v>
      </c>
      <c r="F99" s="57">
        <v>5484</v>
      </c>
      <c r="G99" s="61" t="s">
        <v>122</v>
      </c>
      <c r="H99" s="46">
        <v>172500</v>
      </c>
      <c r="I99" s="6"/>
    </row>
    <row r="100" spans="1:9" x14ac:dyDescent="0.3">
      <c r="A100" s="3" t="s">
        <v>55</v>
      </c>
      <c r="B100" s="4" t="s">
        <v>104</v>
      </c>
      <c r="C100" s="5" t="s">
        <v>470</v>
      </c>
      <c r="D100" s="4" t="s">
        <v>470</v>
      </c>
      <c r="E100" s="5" t="s">
        <v>1580</v>
      </c>
      <c r="F100" s="57">
        <v>5484</v>
      </c>
      <c r="G100" s="61" t="s">
        <v>122</v>
      </c>
      <c r="H100" s="46">
        <v>161450</v>
      </c>
      <c r="I100" s="6"/>
    </row>
    <row r="101" spans="1:9" x14ac:dyDescent="0.3">
      <c r="A101" s="3" t="s">
        <v>56</v>
      </c>
      <c r="B101" s="4" t="s">
        <v>101</v>
      </c>
      <c r="C101" s="5" t="s">
        <v>470</v>
      </c>
      <c r="D101" s="4" t="s">
        <v>470</v>
      </c>
      <c r="E101" s="5" t="s">
        <v>1580</v>
      </c>
      <c r="F101" s="57">
        <v>5484</v>
      </c>
      <c r="G101" s="61" t="s">
        <v>122</v>
      </c>
      <c r="H101" s="46">
        <v>183040</v>
      </c>
      <c r="I101" s="6"/>
    </row>
    <row r="102" spans="1:9" x14ac:dyDescent="0.3">
      <c r="A102" s="3" t="s">
        <v>70</v>
      </c>
      <c r="B102" s="4" t="s">
        <v>112</v>
      </c>
      <c r="C102" s="5" t="s">
        <v>470</v>
      </c>
      <c r="D102" s="4" t="s">
        <v>470</v>
      </c>
      <c r="E102" s="5" t="s">
        <v>1580</v>
      </c>
      <c r="F102" s="57">
        <v>5484</v>
      </c>
      <c r="G102" s="61" t="s">
        <v>122</v>
      </c>
      <c r="H102" s="46">
        <v>145000</v>
      </c>
      <c r="I102" s="6"/>
    </row>
    <row r="103" spans="1:9" x14ac:dyDescent="0.3">
      <c r="A103" s="3" t="s">
        <v>71</v>
      </c>
      <c r="B103" s="4" t="s">
        <v>111</v>
      </c>
      <c r="C103" s="5" t="s">
        <v>471</v>
      </c>
      <c r="D103" s="4" t="s">
        <v>471</v>
      </c>
      <c r="E103" s="5" t="s">
        <v>1580</v>
      </c>
      <c r="F103" s="57">
        <v>9890</v>
      </c>
      <c r="G103" s="61" t="s">
        <v>122</v>
      </c>
      <c r="H103" s="46">
        <v>87500</v>
      </c>
      <c r="I103" s="6"/>
    </row>
    <row r="104" spans="1:9" x14ac:dyDescent="0.3">
      <c r="A104" s="3" t="s">
        <v>59</v>
      </c>
      <c r="B104" s="4" t="s">
        <v>97</v>
      </c>
      <c r="C104" s="5" t="s">
        <v>472</v>
      </c>
      <c r="D104" s="4" t="s">
        <v>472</v>
      </c>
      <c r="E104" s="5" t="s">
        <v>1580</v>
      </c>
      <c r="F104" s="57">
        <v>5808</v>
      </c>
      <c r="G104" s="61" t="s">
        <v>125</v>
      </c>
      <c r="H104" s="46">
        <v>29084.333333300001</v>
      </c>
      <c r="I104" s="6"/>
    </row>
    <row r="105" spans="1:9" x14ac:dyDescent="0.3">
      <c r="A105" s="3" t="s">
        <v>50</v>
      </c>
      <c r="B105" s="4" t="s">
        <v>103</v>
      </c>
      <c r="C105" s="5" t="s">
        <v>473</v>
      </c>
      <c r="D105" s="4" t="s">
        <v>473</v>
      </c>
      <c r="E105" s="5" t="s">
        <v>1731</v>
      </c>
      <c r="F105" s="57">
        <v>2992</v>
      </c>
      <c r="G105" s="61" t="s">
        <v>121</v>
      </c>
      <c r="H105" s="46">
        <v>40158.333333299997</v>
      </c>
      <c r="I105" s="6"/>
    </row>
    <row r="106" spans="1:9" x14ac:dyDescent="0.3">
      <c r="A106" s="3" t="s">
        <v>54</v>
      </c>
      <c r="B106" s="4" t="s">
        <v>105</v>
      </c>
      <c r="C106" s="5" t="s">
        <v>473</v>
      </c>
      <c r="D106" s="4" t="s">
        <v>473</v>
      </c>
      <c r="E106" s="5" t="s">
        <v>1731</v>
      </c>
      <c r="F106" s="57">
        <v>2992</v>
      </c>
      <c r="G106" s="61" t="s">
        <v>121</v>
      </c>
      <c r="H106" s="46">
        <v>40971.4285714</v>
      </c>
      <c r="I106" s="6"/>
    </row>
    <row r="107" spans="1:9" x14ac:dyDescent="0.3">
      <c r="A107" s="3" t="s">
        <v>54</v>
      </c>
      <c r="B107" s="4" t="s">
        <v>105</v>
      </c>
      <c r="C107" s="5" t="s">
        <v>474</v>
      </c>
      <c r="D107" s="4" t="s">
        <v>1732</v>
      </c>
      <c r="E107" s="5" t="s">
        <v>1079</v>
      </c>
      <c r="F107" s="57">
        <v>5990</v>
      </c>
      <c r="G107" s="61" t="s">
        <v>122</v>
      </c>
      <c r="H107" s="46">
        <v>35500</v>
      </c>
      <c r="I107" s="6"/>
    </row>
    <row r="108" spans="1:9" x14ac:dyDescent="0.3">
      <c r="A108" s="3" t="s">
        <v>56</v>
      </c>
      <c r="B108" s="4" t="s">
        <v>101</v>
      </c>
      <c r="C108" s="5" t="s">
        <v>474</v>
      </c>
      <c r="D108" s="4" t="s">
        <v>1732</v>
      </c>
      <c r="E108" s="5" t="s">
        <v>1079</v>
      </c>
      <c r="F108" s="57">
        <v>5990</v>
      </c>
      <c r="G108" s="61" t="s">
        <v>122</v>
      </c>
      <c r="H108" s="46">
        <v>33216.5</v>
      </c>
      <c r="I108" s="6"/>
    </row>
    <row r="109" spans="1:9" x14ac:dyDescent="0.3">
      <c r="A109" s="3" t="s">
        <v>50</v>
      </c>
      <c r="B109" s="4" t="s">
        <v>103</v>
      </c>
      <c r="C109" s="5" t="s">
        <v>475</v>
      </c>
      <c r="D109" s="4" t="s">
        <v>1733</v>
      </c>
      <c r="E109" s="5" t="s">
        <v>1589</v>
      </c>
      <c r="F109" s="57">
        <v>8425</v>
      </c>
      <c r="G109" s="61" t="s">
        <v>389</v>
      </c>
      <c r="H109" s="46">
        <v>33062.5</v>
      </c>
      <c r="I109" s="6"/>
    </row>
    <row r="110" spans="1:9" x14ac:dyDescent="0.3">
      <c r="A110" s="3" t="s">
        <v>54</v>
      </c>
      <c r="B110" s="4" t="s">
        <v>105</v>
      </c>
      <c r="C110" s="5" t="s">
        <v>475</v>
      </c>
      <c r="D110" s="4" t="s">
        <v>1733</v>
      </c>
      <c r="E110" s="5" t="s">
        <v>1589</v>
      </c>
      <c r="F110" s="57">
        <v>8425</v>
      </c>
      <c r="G110" s="61" t="s">
        <v>389</v>
      </c>
      <c r="H110" s="46">
        <v>30500</v>
      </c>
      <c r="I110" s="6"/>
    </row>
    <row r="111" spans="1:9" x14ac:dyDescent="0.3">
      <c r="A111" s="3" t="s">
        <v>61</v>
      </c>
      <c r="B111" s="4" t="s">
        <v>99</v>
      </c>
      <c r="C111" s="5" t="s">
        <v>475</v>
      </c>
      <c r="D111" s="4" t="s">
        <v>1733</v>
      </c>
      <c r="E111" s="5" t="s">
        <v>1589</v>
      </c>
      <c r="F111" s="57">
        <v>8425</v>
      </c>
      <c r="G111" s="61" t="s">
        <v>389</v>
      </c>
      <c r="H111" s="46">
        <v>27000</v>
      </c>
      <c r="I111" s="6"/>
    </row>
    <row r="112" spans="1:9" x14ac:dyDescent="0.3">
      <c r="A112" s="3" t="s">
        <v>59</v>
      </c>
      <c r="B112" s="4" t="s">
        <v>97</v>
      </c>
      <c r="C112" s="5" t="s">
        <v>476</v>
      </c>
      <c r="D112" s="4" t="s">
        <v>476</v>
      </c>
      <c r="E112" s="5" t="s">
        <v>1605</v>
      </c>
      <c r="F112" s="57">
        <v>2473</v>
      </c>
      <c r="G112" s="61" t="s">
        <v>122</v>
      </c>
      <c r="H112" s="46">
        <v>40336.333333299997</v>
      </c>
      <c r="I112" s="6"/>
    </row>
    <row r="113" spans="1:9" x14ac:dyDescent="0.3">
      <c r="A113" s="3" t="s">
        <v>50</v>
      </c>
      <c r="B113" s="4" t="s">
        <v>103</v>
      </c>
      <c r="C113" s="5" t="s">
        <v>476</v>
      </c>
      <c r="D113" s="4" t="s">
        <v>476</v>
      </c>
      <c r="E113" s="5" t="s">
        <v>1605</v>
      </c>
      <c r="F113" s="57">
        <v>2473</v>
      </c>
      <c r="G113" s="61" t="s">
        <v>122</v>
      </c>
      <c r="H113" s="46">
        <v>24500</v>
      </c>
      <c r="I113" s="6"/>
    </row>
    <row r="114" spans="1:9" x14ac:dyDescent="0.3">
      <c r="A114" s="3" t="s">
        <v>65</v>
      </c>
      <c r="B114" s="4" t="s">
        <v>113</v>
      </c>
      <c r="C114" s="5" t="s">
        <v>476</v>
      </c>
      <c r="D114" s="4" t="s">
        <v>476</v>
      </c>
      <c r="E114" s="5" t="s">
        <v>1605</v>
      </c>
      <c r="F114" s="57">
        <v>2473</v>
      </c>
      <c r="G114" s="61" t="s">
        <v>122</v>
      </c>
      <c r="H114" s="46">
        <v>26250</v>
      </c>
      <c r="I114" s="6"/>
    </row>
    <row r="115" spans="1:9" x14ac:dyDescent="0.3">
      <c r="A115" s="3" t="s">
        <v>54</v>
      </c>
      <c r="B115" s="4" t="s">
        <v>105</v>
      </c>
      <c r="C115" s="5" t="s">
        <v>476</v>
      </c>
      <c r="D115" s="4" t="s">
        <v>476</v>
      </c>
      <c r="E115" s="5" t="s">
        <v>1605</v>
      </c>
      <c r="F115" s="57">
        <v>2473</v>
      </c>
      <c r="G115" s="61" t="s">
        <v>122</v>
      </c>
      <c r="H115" s="46">
        <v>29833.333333300001</v>
      </c>
      <c r="I115" s="6"/>
    </row>
    <row r="116" spans="1:9" x14ac:dyDescent="0.3">
      <c r="A116" s="3" t="s">
        <v>59</v>
      </c>
      <c r="B116" s="4" t="s">
        <v>97</v>
      </c>
      <c r="C116" s="5" t="s">
        <v>477</v>
      </c>
      <c r="D116" s="4" t="s">
        <v>477</v>
      </c>
      <c r="E116" s="5" t="s">
        <v>1070</v>
      </c>
      <c r="F116" s="57">
        <v>10642</v>
      </c>
      <c r="G116" s="61" t="s">
        <v>389</v>
      </c>
      <c r="H116" s="46">
        <v>41519.765957399999</v>
      </c>
      <c r="I116" s="6"/>
    </row>
    <row r="117" spans="1:9" x14ac:dyDescent="0.3">
      <c r="A117" s="3" t="s">
        <v>50</v>
      </c>
      <c r="B117" s="4" t="s">
        <v>103</v>
      </c>
      <c r="C117" s="5" t="s">
        <v>477</v>
      </c>
      <c r="D117" s="4" t="s">
        <v>477</v>
      </c>
      <c r="E117" s="5" t="s">
        <v>1070</v>
      </c>
      <c r="F117" s="57">
        <v>10642</v>
      </c>
      <c r="G117" s="61" t="s">
        <v>389</v>
      </c>
      <c r="H117" s="46">
        <v>43404.736842099999</v>
      </c>
      <c r="I117" s="6"/>
    </row>
    <row r="118" spans="1:9" x14ac:dyDescent="0.3">
      <c r="A118" s="3" t="s">
        <v>54</v>
      </c>
      <c r="B118" s="4" t="s">
        <v>105</v>
      </c>
      <c r="C118" s="5" t="s">
        <v>477</v>
      </c>
      <c r="D118" s="4" t="s">
        <v>477</v>
      </c>
      <c r="E118" s="5" t="s">
        <v>1070</v>
      </c>
      <c r="F118" s="57">
        <v>10642</v>
      </c>
      <c r="G118" s="61" t="s">
        <v>389</v>
      </c>
      <c r="H118" s="46">
        <v>42815.75</v>
      </c>
      <c r="I118" s="6"/>
    </row>
    <row r="119" spans="1:9" x14ac:dyDescent="0.3">
      <c r="A119" s="3" t="s">
        <v>61</v>
      </c>
      <c r="B119" s="4" t="s">
        <v>99</v>
      </c>
      <c r="C119" s="5" t="s">
        <v>477</v>
      </c>
      <c r="D119" s="4" t="s">
        <v>477</v>
      </c>
      <c r="E119" s="5" t="s">
        <v>1070</v>
      </c>
      <c r="F119" s="57">
        <v>10642</v>
      </c>
      <c r="G119" s="61" t="s">
        <v>389</v>
      </c>
      <c r="H119" s="46">
        <v>41408.733333299999</v>
      </c>
      <c r="I119" s="6"/>
    </row>
    <row r="120" spans="1:9" x14ac:dyDescent="0.3">
      <c r="A120" s="3" t="s">
        <v>51</v>
      </c>
      <c r="B120" s="4" t="s">
        <v>100</v>
      </c>
      <c r="C120" s="5" t="s">
        <v>477</v>
      </c>
      <c r="D120" s="4" t="s">
        <v>477</v>
      </c>
      <c r="E120" s="5" t="s">
        <v>1070</v>
      </c>
      <c r="F120" s="57">
        <v>10642</v>
      </c>
      <c r="G120" s="61" t="s">
        <v>389</v>
      </c>
      <c r="H120" s="46">
        <v>46150</v>
      </c>
      <c r="I120" s="6"/>
    </row>
    <row r="121" spans="1:9" x14ac:dyDescent="0.3">
      <c r="A121" s="3" t="s">
        <v>62</v>
      </c>
      <c r="B121" s="4" t="s">
        <v>96</v>
      </c>
      <c r="C121" s="5" t="s">
        <v>477</v>
      </c>
      <c r="D121" s="4" t="s">
        <v>477</v>
      </c>
      <c r="E121" s="5" t="s">
        <v>1070</v>
      </c>
      <c r="F121" s="57">
        <v>10642</v>
      </c>
      <c r="G121" s="61" t="s">
        <v>389</v>
      </c>
      <c r="H121" s="46">
        <v>43400</v>
      </c>
      <c r="I121" s="6"/>
    </row>
    <row r="122" spans="1:9" x14ac:dyDescent="0.3">
      <c r="A122" s="3" t="s">
        <v>66</v>
      </c>
      <c r="B122" s="4" t="s">
        <v>123</v>
      </c>
      <c r="C122" s="5" t="s">
        <v>477</v>
      </c>
      <c r="D122" s="4" t="s">
        <v>477</v>
      </c>
      <c r="E122" s="5" t="s">
        <v>1070</v>
      </c>
      <c r="F122" s="57">
        <v>10642</v>
      </c>
      <c r="G122" s="61" t="s">
        <v>389</v>
      </c>
      <c r="H122" s="46">
        <v>37000</v>
      </c>
      <c r="I122" s="6"/>
    </row>
    <row r="123" spans="1:9" x14ac:dyDescent="0.3">
      <c r="A123" s="3" t="s">
        <v>59</v>
      </c>
      <c r="B123" s="4" t="s">
        <v>97</v>
      </c>
      <c r="C123" s="5" t="s">
        <v>478</v>
      </c>
      <c r="D123" s="4" t="s">
        <v>1734</v>
      </c>
      <c r="E123" s="5" t="s">
        <v>1070</v>
      </c>
      <c r="F123" s="57">
        <v>497</v>
      </c>
      <c r="G123" s="61" t="s">
        <v>122</v>
      </c>
      <c r="H123" s="46">
        <v>63268.75</v>
      </c>
      <c r="I123" s="6"/>
    </row>
    <row r="124" spans="1:9" x14ac:dyDescent="0.3">
      <c r="A124" s="3" t="s">
        <v>54</v>
      </c>
      <c r="B124" s="4" t="s">
        <v>105</v>
      </c>
      <c r="C124" s="5" t="s">
        <v>478</v>
      </c>
      <c r="D124" s="4" t="s">
        <v>1734</v>
      </c>
      <c r="E124" s="5" t="s">
        <v>1070</v>
      </c>
      <c r="F124" s="57">
        <v>497</v>
      </c>
      <c r="G124" s="61" t="s">
        <v>122</v>
      </c>
      <c r="H124" s="46">
        <v>65470.5</v>
      </c>
      <c r="I124" s="6"/>
    </row>
    <row r="125" spans="1:9" x14ac:dyDescent="0.3">
      <c r="A125" s="3" t="s">
        <v>61</v>
      </c>
      <c r="B125" s="4" t="s">
        <v>99</v>
      </c>
      <c r="C125" s="5" t="s">
        <v>478</v>
      </c>
      <c r="D125" s="4" t="s">
        <v>1734</v>
      </c>
      <c r="E125" s="5" t="s">
        <v>1070</v>
      </c>
      <c r="F125" s="57">
        <v>497</v>
      </c>
      <c r="G125" s="61" t="s">
        <v>122</v>
      </c>
      <c r="H125" s="46">
        <v>63427.45</v>
      </c>
      <c r="I125" s="6"/>
    </row>
    <row r="126" spans="1:9" x14ac:dyDescent="0.3">
      <c r="A126" s="3" t="s">
        <v>59</v>
      </c>
      <c r="B126" s="4" t="s">
        <v>97</v>
      </c>
      <c r="C126" s="5" t="s">
        <v>479</v>
      </c>
      <c r="D126" s="4" t="s">
        <v>479</v>
      </c>
      <c r="E126" s="5" t="s">
        <v>1070</v>
      </c>
      <c r="F126" s="57">
        <v>9185</v>
      </c>
      <c r="G126" s="61" t="s">
        <v>389</v>
      </c>
      <c r="H126" s="46">
        <v>38732.068181800001</v>
      </c>
      <c r="I126" s="6"/>
    </row>
    <row r="127" spans="1:9" x14ac:dyDescent="0.3">
      <c r="A127" s="3" t="s">
        <v>53</v>
      </c>
      <c r="B127" s="4" t="s">
        <v>107</v>
      </c>
      <c r="C127" s="5" t="s">
        <v>479</v>
      </c>
      <c r="D127" s="4" t="s">
        <v>479</v>
      </c>
      <c r="E127" s="5" t="s">
        <v>1070</v>
      </c>
      <c r="F127" s="57">
        <v>9185</v>
      </c>
      <c r="G127" s="61" t="s">
        <v>389</v>
      </c>
      <c r="H127" s="46">
        <v>37701</v>
      </c>
      <c r="I127" s="6"/>
    </row>
    <row r="128" spans="1:9" x14ac:dyDescent="0.3">
      <c r="A128" s="3" t="s">
        <v>50</v>
      </c>
      <c r="B128" s="4" t="s">
        <v>103</v>
      </c>
      <c r="C128" s="5" t="s">
        <v>479</v>
      </c>
      <c r="D128" s="4" t="s">
        <v>479</v>
      </c>
      <c r="E128" s="5" t="s">
        <v>1070</v>
      </c>
      <c r="F128" s="57">
        <v>9185</v>
      </c>
      <c r="G128" s="61" t="s">
        <v>389</v>
      </c>
      <c r="H128" s="46">
        <v>41155.945945899999</v>
      </c>
      <c r="I128" s="6"/>
    </row>
    <row r="129" spans="1:9" x14ac:dyDescent="0.3">
      <c r="A129" s="3" t="s">
        <v>54</v>
      </c>
      <c r="B129" s="4" t="s">
        <v>105</v>
      </c>
      <c r="C129" s="5" t="s">
        <v>479</v>
      </c>
      <c r="D129" s="4" t="s">
        <v>479</v>
      </c>
      <c r="E129" s="5" t="s">
        <v>1070</v>
      </c>
      <c r="F129" s="57">
        <v>9185</v>
      </c>
      <c r="G129" s="61" t="s">
        <v>389</v>
      </c>
      <c r="H129" s="46">
        <v>39034.431818199999</v>
      </c>
      <c r="I129" s="6"/>
    </row>
    <row r="130" spans="1:9" x14ac:dyDescent="0.3">
      <c r="A130" s="3" t="s">
        <v>61</v>
      </c>
      <c r="B130" s="4" t="s">
        <v>99</v>
      </c>
      <c r="C130" s="5" t="s">
        <v>479</v>
      </c>
      <c r="D130" s="4" t="s">
        <v>479</v>
      </c>
      <c r="E130" s="5" t="s">
        <v>1070</v>
      </c>
      <c r="F130" s="57">
        <v>9185</v>
      </c>
      <c r="G130" s="61" t="s">
        <v>389</v>
      </c>
      <c r="H130" s="46">
        <v>38129.774193500001</v>
      </c>
      <c r="I130" s="6"/>
    </row>
    <row r="131" spans="1:9" x14ac:dyDescent="0.3">
      <c r="A131" s="3" t="s">
        <v>52</v>
      </c>
      <c r="B131" s="4" t="s">
        <v>106</v>
      </c>
      <c r="C131" s="5" t="s">
        <v>479</v>
      </c>
      <c r="D131" s="4" t="s">
        <v>479</v>
      </c>
      <c r="E131" s="5" t="s">
        <v>1070</v>
      </c>
      <c r="F131" s="57">
        <v>9185</v>
      </c>
      <c r="G131" s="61" t="s">
        <v>389</v>
      </c>
      <c r="H131" s="46">
        <v>40900</v>
      </c>
      <c r="I131" s="6"/>
    </row>
    <row r="132" spans="1:9" x14ac:dyDescent="0.3">
      <c r="A132" s="3" t="s">
        <v>62</v>
      </c>
      <c r="B132" s="4" t="s">
        <v>96</v>
      </c>
      <c r="C132" s="5" t="s">
        <v>479</v>
      </c>
      <c r="D132" s="4" t="s">
        <v>479</v>
      </c>
      <c r="E132" s="5" t="s">
        <v>1070</v>
      </c>
      <c r="F132" s="57">
        <v>9185</v>
      </c>
      <c r="G132" s="61" t="s">
        <v>389</v>
      </c>
      <c r="H132" s="46">
        <v>41000</v>
      </c>
      <c r="I132" s="6"/>
    </row>
    <row r="133" spans="1:9" x14ac:dyDescent="0.3">
      <c r="A133" s="3" t="s">
        <v>66</v>
      </c>
      <c r="B133" s="4" t="s">
        <v>123</v>
      </c>
      <c r="C133" s="5" t="s">
        <v>479</v>
      </c>
      <c r="D133" s="4" t="s">
        <v>479</v>
      </c>
      <c r="E133" s="5" t="s">
        <v>1070</v>
      </c>
      <c r="F133" s="57">
        <v>9185</v>
      </c>
      <c r="G133" s="61" t="s">
        <v>389</v>
      </c>
      <c r="H133" s="46">
        <v>35750</v>
      </c>
      <c r="I133" s="6"/>
    </row>
    <row r="134" spans="1:9" x14ac:dyDescent="0.3">
      <c r="A134" s="3" t="s">
        <v>59</v>
      </c>
      <c r="B134" s="4" t="s">
        <v>97</v>
      </c>
      <c r="C134" s="5" t="s">
        <v>480</v>
      </c>
      <c r="D134" s="4" t="s">
        <v>480</v>
      </c>
      <c r="E134" s="5" t="s">
        <v>1577</v>
      </c>
      <c r="F134" s="57">
        <v>5117</v>
      </c>
      <c r="G134" s="61" t="s">
        <v>121</v>
      </c>
      <c r="H134" s="46">
        <v>103575.7142857</v>
      </c>
      <c r="I134" s="6"/>
    </row>
    <row r="135" spans="1:9" x14ac:dyDescent="0.3">
      <c r="A135" s="3" t="s">
        <v>72</v>
      </c>
      <c r="B135" s="4" t="s">
        <v>133</v>
      </c>
      <c r="C135" s="5" t="s">
        <v>480</v>
      </c>
      <c r="D135" s="4" t="s">
        <v>480</v>
      </c>
      <c r="E135" s="5" t="s">
        <v>1577</v>
      </c>
      <c r="F135" s="57">
        <v>5117</v>
      </c>
      <c r="G135" s="61" t="s">
        <v>121</v>
      </c>
      <c r="H135" s="46">
        <v>114961.6666667</v>
      </c>
      <c r="I135" s="6"/>
    </row>
    <row r="136" spans="1:9" x14ac:dyDescent="0.3">
      <c r="A136" s="3" t="s">
        <v>50</v>
      </c>
      <c r="B136" s="4" t="s">
        <v>103</v>
      </c>
      <c r="C136" s="5" t="s">
        <v>480</v>
      </c>
      <c r="D136" s="4" t="s">
        <v>480</v>
      </c>
      <c r="E136" s="5" t="s">
        <v>1577</v>
      </c>
      <c r="F136" s="57">
        <v>5117</v>
      </c>
      <c r="G136" s="61" t="s">
        <v>121</v>
      </c>
      <c r="H136" s="46">
        <v>109557.1428571</v>
      </c>
      <c r="I136" s="6"/>
    </row>
    <row r="137" spans="1:9" x14ac:dyDescent="0.3">
      <c r="A137" s="3" t="s">
        <v>49</v>
      </c>
      <c r="B137" s="4" t="s">
        <v>98</v>
      </c>
      <c r="C137" s="5" t="s">
        <v>480</v>
      </c>
      <c r="D137" s="4" t="s">
        <v>480</v>
      </c>
      <c r="E137" s="5" t="s">
        <v>1577</v>
      </c>
      <c r="F137" s="57">
        <v>5117</v>
      </c>
      <c r="G137" s="61" t="s">
        <v>121</v>
      </c>
      <c r="H137" s="46">
        <v>97070.333333300005</v>
      </c>
      <c r="I137" s="6"/>
    </row>
    <row r="138" spans="1:9" x14ac:dyDescent="0.3">
      <c r="A138" s="3" t="s">
        <v>63</v>
      </c>
      <c r="B138" s="4" t="s">
        <v>108</v>
      </c>
      <c r="C138" s="5" t="s">
        <v>480</v>
      </c>
      <c r="D138" s="4" t="s">
        <v>480</v>
      </c>
      <c r="E138" s="5" t="s">
        <v>1577</v>
      </c>
      <c r="F138" s="57">
        <v>5117</v>
      </c>
      <c r="G138" s="61" t="s">
        <v>121</v>
      </c>
      <c r="H138" s="46">
        <v>119825</v>
      </c>
      <c r="I138" s="6"/>
    </row>
    <row r="139" spans="1:9" x14ac:dyDescent="0.3">
      <c r="A139" s="3" t="s">
        <v>64</v>
      </c>
      <c r="B139" s="4" t="s">
        <v>115</v>
      </c>
      <c r="C139" s="5" t="s">
        <v>480</v>
      </c>
      <c r="D139" s="4" t="s">
        <v>480</v>
      </c>
      <c r="E139" s="5" t="s">
        <v>1577</v>
      </c>
      <c r="F139" s="57">
        <v>5117</v>
      </c>
      <c r="G139" s="61" t="s">
        <v>121</v>
      </c>
      <c r="H139" s="46">
        <v>109416.6666667</v>
      </c>
      <c r="I139" s="6"/>
    </row>
    <row r="140" spans="1:9" x14ac:dyDescent="0.3">
      <c r="A140" s="3" t="s">
        <v>54</v>
      </c>
      <c r="B140" s="4" t="s">
        <v>105</v>
      </c>
      <c r="C140" s="5" t="s">
        <v>480</v>
      </c>
      <c r="D140" s="4" t="s">
        <v>480</v>
      </c>
      <c r="E140" s="5" t="s">
        <v>1577</v>
      </c>
      <c r="F140" s="57">
        <v>5117</v>
      </c>
      <c r="G140" s="61" t="s">
        <v>121</v>
      </c>
      <c r="H140" s="46">
        <v>107741.6666667</v>
      </c>
      <c r="I140" s="6"/>
    </row>
    <row r="141" spans="1:9" x14ac:dyDescent="0.3">
      <c r="A141" s="3" t="s">
        <v>61</v>
      </c>
      <c r="B141" s="4" t="s">
        <v>99</v>
      </c>
      <c r="C141" s="5" t="s">
        <v>480</v>
      </c>
      <c r="D141" s="4" t="s">
        <v>480</v>
      </c>
      <c r="E141" s="5" t="s">
        <v>1577</v>
      </c>
      <c r="F141" s="57">
        <v>5117</v>
      </c>
      <c r="G141" s="61" t="s">
        <v>121</v>
      </c>
      <c r="H141" s="46">
        <v>112800</v>
      </c>
      <c r="I141" s="6"/>
    </row>
    <row r="142" spans="1:9" x14ac:dyDescent="0.3">
      <c r="A142" s="3" t="s">
        <v>62</v>
      </c>
      <c r="B142" s="4" t="s">
        <v>96</v>
      </c>
      <c r="C142" s="5" t="s">
        <v>480</v>
      </c>
      <c r="D142" s="4" t="s">
        <v>480</v>
      </c>
      <c r="E142" s="5" t="s">
        <v>1577</v>
      </c>
      <c r="F142" s="57">
        <v>5117</v>
      </c>
      <c r="G142" s="61" t="s">
        <v>121</v>
      </c>
      <c r="H142" s="46">
        <v>118260</v>
      </c>
      <c r="I142" s="6"/>
    </row>
    <row r="143" spans="1:9" x14ac:dyDescent="0.3">
      <c r="A143" s="3" t="s">
        <v>59</v>
      </c>
      <c r="B143" s="4" t="s">
        <v>97</v>
      </c>
      <c r="C143" s="5" t="s">
        <v>480</v>
      </c>
      <c r="D143" s="4" t="s">
        <v>480</v>
      </c>
      <c r="E143" s="5" t="s">
        <v>1577</v>
      </c>
      <c r="F143" s="57">
        <v>5117</v>
      </c>
      <c r="G143" s="61" t="s">
        <v>125</v>
      </c>
      <c r="H143" s="46">
        <v>35288</v>
      </c>
      <c r="I143" s="6"/>
    </row>
    <row r="144" spans="1:9" x14ac:dyDescent="0.3">
      <c r="A144" s="3" t="s">
        <v>72</v>
      </c>
      <c r="B144" s="4" t="s">
        <v>133</v>
      </c>
      <c r="C144" s="5" t="s">
        <v>480</v>
      </c>
      <c r="D144" s="4" t="s">
        <v>480</v>
      </c>
      <c r="E144" s="5" t="s">
        <v>1577</v>
      </c>
      <c r="F144" s="57">
        <v>5117</v>
      </c>
      <c r="G144" s="61" t="s">
        <v>125</v>
      </c>
      <c r="H144" s="46">
        <v>39386.333333299997</v>
      </c>
      <c r="I144" s="6"/>
    </row>
    <row r="145" spans="1:9" x14ac:dyDescent="0.3">
      <c r="A145" s="3" t="s">
        <v>50</v>
      </c>
      <c r="B145" s="4" t="s">
        <v>103</v>
      </c>
      <c r="C145" s="5" t="s">
        <v>480</v>
      </c>
      <c r="D145" s="4" t="s">
        <v>480</v>
      </c>
      <c r="E145" s="5" t="s">
        <v>1577</v>
      </c>
      <c r="F145" s="57">
        <v>5117</v>
      </c>
      <c r="G145" s="61" t="s">
        <v>125</v>
      </c>
      <c r="H145" s="46">
        <v>38223.333333299997</v>
      </c>
      <c r="I145" s="6"/>
    </row>
    <row r="146" spans="1:9" x14ac:dyDescent="0.3">
      <c r="A146" s="3" t="s">
        <v>49</v>
      </c>
      <c r="B146" s="4" t="s">
        <v>98</v>
      </c>
      <c r="C146" s="5" t="s">
        <v>480</v>
      </c>
      <c r="D146" s="4" t="s">
        <v>480</v>
      </c>
      <c r="E146" s="5" t="s">
        <v>1577</v>
      </c>
      <c r="F146" s="57">
        <v>5117</v>
      </c>
      <c r="G146" s="61" t="s">
        <v>125</v>
      </c>
      <c r="H146" s="46">
        <v>38522.222222199998</v>
      </c>
      <c r="I146" s="6"/>
    </row>
    <row r="147" spans="1:9" x14ac:dyDescent="0.3">
      <c r="A147" s="3" t="s">
        <v>63</v>
      </c>
      <c r="B147" s="4" t="s">
        <v>108</v>
      </c>
      <c r="C147" s="5" t="s">
        <v>480</v>
      </c>
      <c r="D147" s="4" t="s">
        <v>480</v>
      </c>
      <c r="E147" s="5" t="s">
        <v>1577</v>
      </c>
      <c r="F147" s="57">
        <v>5117</v>
      </c>
      <c r="G147" s="61" t="s">
        <v>125</v>
      </c>
      <c r="H147" s="46">
        <v>38100</v>
      </c>
      <c r="I147" s="6"/>
    </row>
    <row r="148" spans="1:9" x14ac:dyDescent="0.3">
      <c r="A148" s="3" t="s">
        <v>54</v>
      </c>
      <c r="B148" s="4" t="s">
        <v>105</v>
      </c>
      <c r="C148" s="5" t="s">
        <v>480</v>
      </c>
      <c r="D148" s="4" t="s">
        <v>480</v>
      </c>
      <c r="E148" s="5" t="s">
        <v>1577</v>
      </c>
      <c r="F148" s="57">
        <v>5117</v>
      </c>
      <c r="G148" s="61" t="s">
        <v>125</v>
      </c>
      <c r="H148" s="46">
        <v>35811.111111099999</v>
      </c>
      <c r="I148" s="6"/>
    </row>
    <row r="149" spans="1:9" x14ac:dyDescent="0.3">
      <c r="A149" s="3" t="s">
        <v>48</v>
      </c>
      <c r="B149" s="4" t="s">
        <v>95</v>
      </c>
      <c r="C149" s="5" t="s">
        <v>480</v>
      </c>
      <c r="D149" s="4" t="s">
        <v>480</v>
      </c>
      <c r="E149" s="5" t="s">
        <v>1577</v>
      </c>
      <c r="F149" s="57">
        <v>5117</v>
      </c>
      <c r="G149" s="61" t="s">
        <v>125</v>
      </c>
      <c r="H149" s="46">
        <v>34358.333333299997</v>
      </c>
      <c r="I149" s="6"/>
    </row>
    <row r="150" spans="1:9" x14ac:dyDescent="0.3">
      <c r="A150" s="3" t="s">
        <v>61</v>
      </c>
      <c r="B150" s="4" t="s">
        <v>99</v>
      </c>
      <c r="C150" s="5" t="s">
        <v>480</v>
      </c>
      <c r="D150" s="4" t="s">
        <v>480</v>
      </c>
      <c r="E150" s="5" t="s">
        <v>1577</v>
      </c>
      <c r="F150" s="57">
        <v>5117</v>
      </c>
      <c r="G150" s="61" t="s">
        <v>125</v>
      </c>
      <c r="H150" s="46">
        <v>33965.190476199998</v>
      </c>
      <c r="I150" s="6"/>
    </row>
    <row r="151" spans="1:9" x14ac:dyDescent="0.3">
      <c r="A151" s="3" t="s">
        <v>58</v>
      </c>
      <c r="B151" s="4" t="s">
        <v>102</v>
      </c>
      <c r="C151" s="5" t="s">
        <v>480</v>
      </c>
      <c r="D151" s="4" t="s">
        <v>480</v>
      </c>
      <c r="E151" s="5" t="s">
        <v>1577</v>
      </c>
      <c r="F151" s="57">
        <v>5117</v>
      </c>
      <c r="G151" s="61" t="s">
        <v>125</v>
      </c>
      <c r="H151" s="46">
        <v>33200</v>
      </c>
      <c r="I151" s="6"/>
    </row>
    <row r="152" spans="1:9" x14ac:dyDescent="0.3">
      <c r="A152" s="3" t="s">
        <v>51</v>
      </c>
      <c r="B152" s="4" t="s">
        <v>100</v>
      </c>
      <c r="C152" s="5" t="s">
        <v>480</v>
      </c>
      <c r="D152" s="4" t="s">
        <v>480</v>
      </c>
      <c r="E152" s="5" t="s">
        <v>1577</v>
      </c>
      <c r="F152" s="57">
        <v>5117</v>
      </c>
      <c r="G152" s="61" t="s">
        <v>125</v>
      </c>
      <c r="H152" s="46">
        <v>35637.5</v>
      </c>
      <c r="I152" s="6"/>
    </row>
    <row r="153" spans="1:9" x14ac:dyDescent="0.3">
      <c r="A153" s="3" t="s">
        <v>52</v>
      </c>
      <c r="B153" s="4" t="s">
        <v>106</v>
      </c>
      <c r="C153" s="5" t="s">
        <v>480</v>
      </c>
      <c r="D153" s="4" t="s">
        <v>480</v>
      </c>
      <c r="E153" s="5" t="s">
        <v>1577</v>
      </c>
      <c r="F153" s="57">
        <v>5117</v>
      </c>
      <c r="G153" s="61" t="s">
        <v>125</v>
      </c>
      <c r="H153" s="46">
        <v>36185.7142857</v>
      </c>
      <c r="I153" s="6"/>
    </row>
    <row r="154" spans="1:9" x14ac:dyDescent="0.3">
      <c r="A154" s="3" t="s">
        <v>62</v>
      </c>
      <c r="B154" s="4" t="s">
        <v>96</v>
      </c>
      <c r="C154" s="5" t="s">
        <v>480</v>
      </c>
      <c r="D154" s="4" t="s">
        <v>480</v>
      </c>
      <c r="E154" s="5" t="s">
        <v>1577</v>
      </c>
      <c r="F154" s="57">
        <v>5117</v>
      </c>
      <c r="G154" s="61" t="s">
        <v>125</v>
      </c>
      <c r="H154" s="46">
        <v>36740</v>
      </c>
      <c r="I154" s="6"/>
    </row>
    <row r="155" spans="1:9" x14ac:dyDescent="0.3">
      <c r="A155" s="3" t="s">
        <v>55</v>
      </c>
      <c r="B155" s="4" t="s">
        <v>104</v>
      </c>
      <c r="C155" s="5" t="s">
        <v>480</v>
      </c>
      <c r="D155" s="4" t="s">
        <v>480</v>
      </c>
      <c r="E155" s="5" t="s">
        <v>1577</v>
      </c>
      <c r="F155" s="57">
        <v>5117</v>
      </c>
      <c r="G155" s="61" t="s">
        <v>125</v>
      </c>
      <c r="H155" s="46">
        <v>38583.333333299997</v>
      </c>
      <c r="I155" s="6"/>
    </row>
    <row r="156" spans="1:9" x14ac:dyDescent="0.3">
      <c r="A156" s="3" t="s">
        <v>56</v>
      </c>
      <c r="B156" s="4" t="s">
        <v>101</v>
      </c>
      <c r="C156" s="5" t="s">
        <v>480</v>
      </c>
      <c r="D156" s="4" t="s">
        <v>480</v>
      </c>
      <c r="E156" s="5" t="s">
        <v>1577</v>
      </c>
      <c r="F156" s="57">
        <v>5117</v>
      </c>
      <c r="G156" s="61" t="s">
        <v>125</v>
      </c>
      <c r="H156" s="46">
        <v>41066.666666700003</v>
      </c>
      <c r="I156" s="6"/>
    </row>
    <row r="157" spans="1:9" x14ac:dyDescent="0.3">
      <c r="A157" s="3" t="s">
        <v>72</v>
      </c>
      <c r="B157" s="4" t="s">
        <v>133</v>
      </c>
      <c r="C157" s="5" t="s">
        <v>480</v>
      </c>
      <c r="D157" s="4" t="s">
        <v>480</v>
      </c>
      <c r="E157" s="5" t="s">
        <v>1577</v>
      </c>
      <c r="F157" s="57">
        <v>5117</v>
      </c>
      <c r="G157" s="61" t="s">
        <v>122</v>
      </c>
      <c r="H157" s="46">
        <v>182788.5</v>
      </c>
      <c r="I157" s="6"/>
    </row>
    <row r="158" spans="1:9" x14ac:dyDescent="0.3">
      <c r="A158" s="3" t="s">
        <v>53</v>
      </c>
      <c r="B158" s="4" t="s">
        <v>107</v>
      </c>
      <c r="C158" s="5" t="s">
        <v>480</v>
      </c>
      <c r="D158" s="4" t="s">
        <v>480</v>
      </c>
      <c r="E158" s="5" t="s">
        <v>1577</v>
      </c>
      <c r="F158" s="57">
        <v>5117</v>
      </c>
      <c r="G158" s="61" t="s">
        <v>122</v>
      </c>
      <c r="H158" s="46">
        <v>176432</v>
      </c>
      <c r="I158" s="6"/>
    </row>
    <row r="159" spans="1:9" x14ac:dyDescent="0.3">
      <c r="A159" s="3" t="s">
        <v>49</v>
      </c>
      <c r="B159" s="4" t="s">
        <v>98</v>
      </c>
      <c r="C159" s="5" t="s">
        <v>480</v>
      </c>
      <c r="D159" s="4" t="s">
        <v>480</v>
      </c>
      <c r="E159" s="5" t="s">
        <v>1577</v>
      </c>
      <c r="F159" s="57">
        <v>5117</v>
      </c>
      <c r="G159" s="61" t="s">
        <v>122</v>
      </c>
      <c r="H159" s="46">
        <v>155333.33333329999</v>
      </c>
      <c r="I159" s="6"/>
    </row>
    <row r="160" spans="1:9" x14ac:dyDescent="0.3">
      <c r="A160" s="3" t="s">
        <v>63</v>
      </c>
      <c r="B160" s="4" t="s">
        <v>108</v>
      </c>
      <c r="C160" s="5" t="s">
        <v>480</v>
      </c>
      <c r="D160" s="4" t="s">
        <v>480</v>
      </c>
      <c r="E160" s="5" t="s">
        <v>1577</v>
      </c>
      <c r="F160" s="57">
        <v>5117</v>
      </c>
      <c r="G160" s="61" t="s">
        <v>122</v>
      </c>
      <c r="H160" s="46">
        <v>178912.5</v>
      </c>
      <c r="I160" s="6"/>
    </row>
    <row r="161" spans="1:9" x14ac:dyDescent="0.3">
      <c r="A161" s="3" t="s">
        <v>64</v>
      </c>
      <c r="B161" s="4" t="s">
        <v>115</v>
      </c>
      <c r="C161" s="5" t="s">
        <v>480</v>
      </c>
      <c r="D161" s="4" t="s">
        <v>480</v>
      </c>
      <c r="E161" s="5" t="s">
        <v>1577</v>
      </c>
      <c r="F161" s="57">
        <v>5117</v>
      </c>
      <c r="G161" s="61" t="s">
        <v>122</v>
      </c>
      <c r="H161" s="46">
        <v>161540</v>
      </c>
      <c r="I161" s="6"/>
    </row>
    <row r="162" spans="1:9" x14ac:dyDescent="0.3">
      <c r="A162" s="3" t="s">
        <v>54</v>
      </c>
      <c r="B162" s="4" t="s">
        <v>105</v>
      </c>
      <c r="C162" s="5" t="s">
        <v>480</v>
      </c>
      <c r="D162" s="4" t="s">
        <v>480</v>
      </c>
      <c r="E162" s="5" t="s">
        <v>1577</v>
      </c>
      <c r="F162" s="57">
        <v>5117</v>
      </c>
      <c r="G162" s="61" t="s">
        <v>122</v>
      </c>
      <c r="H162" s="46">
        <v>173275</v>
      </c>
      <c r="I162" s="6"/>
    </row>
    <row r="163" spans="1:9" x14ac:dyDescent="0.3">
      <c r="A163" s="3" t="s">
        <v>60</v>
      </c>
      <c r="B163" s="4" t="s">
        <v>109</v>
      </c>
      <c r="C163" s="5" t="s">
        <v>480</v>
      </c>
      <c r="D163" s="4" t="s">
        <v>480</v>
      </c>
      <c r="E163" s="5" t="s">
        <v>1577</v>
      </c>
      <c r="F163" s="57">
        <v>5117</v>
      </c>
      <c r="G163" s="61" t="s">
        <v>122</v>
      </c>
      <c r="H163" s="46">
        <v>158400</v>
      </c>
      <c r="I163" s="6"/>
    </row>
    <row r="164" spans="1:9" x14ac:dyDescent="0.3">
      <c r="A164" s="3" t="s">
        <v>58</v>
      </c>
      <c r="B164" s="4" t="s">
        <v>102</v>
      </c>
      <c r="C164" s="5" t="s">
        <v>480</v>
      </c>
      <c r="D164" s="4" t="s">
        <v>480</v>
      </c>
      <c r="E164" s="5" t="s">
        <v>1577</v>
      </c>
      <c r="F164" s="57">
        <v>5117</v>
      </c>
      <c r="G164" s="61" t="s">
        <v>122</v>
      </c>
      <c r="H164" s="46">
        <v>148000</v>
      </c>
      <c r="I164" s="6"/>
    </row>
    <row r="165" spans="1:9" x14ac:dyDescent="0.3">
      <c r="A165" s="3" t="s">
        <v>62</v>
      </c>
      <c r="B165" s="4" t="s">
        <v>96</v>
      </c>
      <c r="C165" s="5" t="s">
        <v>480</v>
      </c>
      <c r="D165" s="4" t="s">
        <v>480</v>
      </c>
      <c r="E165" s="5" t="s">
        <v>1577</v>
      </c>
      <c r="F165" s="57">
        <v>5117</v>
      </c>
      <c r="G165" s="61" t="s">
        <v>122</v>
      </c>
      <c r="H165" s="46">
        <v>161100</v>
      </c>
      <c r="I165" s="6"/>
    </row>
    <row r="166" spans="1:9" x14ac:dyDescent="0.3">
      <c r="A166" s="3" t="s">
        <v>59</v>
      </c>
      <c r="B166" s="4" t="s">
        <v>97</v>
      </c>
      <c r="C166" s="5" t="s">
        <v>481</v>
      </c>
      <c r="D166" s="4" t="s">
        <v>481</v>
      </c>
      <c r="E166" s="5" t="s">
        <v>1612</v>
      </c>
      <c r="F166" s="57">
        <v>1099</v>
      </c>
      <c r="G166" s="61" t="s">
        <v>122</v>
      </c>
      <c r="H166" s="46">
        <v>33360.518987299998</v>
      </c>
      <c r="I166" s="6"/>
    </row>
    <row r="167" spans="1:9" x14ac:dyDescent="0.3">
      <c r="A167" s="3" t="s">
        <v>53</v>
      </c>
      <c r="B167" s="4" t="s">
        <v>107</v>
      </c>
      <c r="C167" s="5" t="s">
        <v>481</v>
      </c>
      <c r="D167" s="4" t="s">
        <v>481</v>
      </c>
      <c r="E167" s="5" t="s">
        <v>1612</v>
      </c>
      <c r="F167" s="57">
        <v>1099</v>
      </c>
      <c r="G167" s="61" t="s">
        <v>122</v>
      </c>
      <c r="H167" s="46">
        <v>33933.5</v>
      </c>
      <c r="I167" s="6"/>
    </row>
    <row r="168" spans="1:9" x14ac:dyDescent="0.3">
      <c r="A168" s="3" t="s">
        <v>50</v>
      </c>
      <c r="B168" s="4" t="s">
        <v>103</v>
      </c>
      <c r="C168" s="5" t="s">
        <v>481</v>
      </c>
      <c r="D168" s="4" t="s">
        <v>481</v>
      </c>
      <c r="E168" s="5" t="s">
        <v>1612</v>
      </c>
      <c r="F168" s="57">
        <v>1099</v>
      </c>
      <c r="G168" s="61" t="s">
        <v>122</v>
      </c>
      <c r="H168" s="46">
        <v>35588.2142857</v>
      </c>
      <c r="I168" s="6"/>
    </row>
    <row r="169" spans="1:9" x14ac:dyDescent="0.3">
      <c r="A169" s="3" t="s">
        <v>49</v>
      </c>
      <c r="B169" s="4" t="s">
        <v>98</v>
      </c>
      <c r="C169" s="5" t="s">
        <v>481</v>
      </c>
      <c r="D169" s="4" t="s">
        <v>481</v>
      </c>
      <c r="E169" s="5" t="s">
        <v>1612</v>
      </c>
      <c r="F169" s="57">
        <v>1099</v>
      </c>
      <c r="G169" s="61" t="s">
        <v>122</v>
      </c>
      <c r="H169" s="46">
        <v>36391.5</v>
      </c>
      <c r="I169" s="6"/>
    </row>
    <row r="170" spans="1:9" x14ac:dyDescent="0.3">
      <c r="A170" s="3" t="s">
        <v>65</v>
      </c>
      <c r="B170" s="4" t="s">
        <v>113</v>
      </c>
      <c r="C170" s="5" t="s">
        <v>481</v>
      </c>
      <c r="D170" s="4" t="s">
        <v>481</v>
      </c>
      <c r="E170" s="5" t="s">
        <v>1612</v>
      </c>
      <c r="F170" s="57">
        <v>1099</v>
      </c>
      <c r="G170" s="61" t="s">
        <v>122</v>
      </c>
      <c r="H170" s="46">
        <v>32993.333333299997</v>
      </c>
      <c r="I170" s="6"/>
    </row>
    <row r="171" spans="1:9" x14ac:dyDescent="0.3">
      <c r="A171" s="3" t="s">
        <v>57</v>
      </c>
      <c r="B171" s="4" t="s">
        <v>94</v>
      </c>
      <c r="C171" s="5" t="s">
        <v>481</v>
      </c>
      <c r="D171" s="4" t="s">
        <v>481</v>
      </c>
      <c r="E171" s="5" t="s">
        <v>1612</v>
      </c>
      <c r="F171" s="57">
        <v>1099</v>
      </c>
      <c r="G171" s="61" t="s">
        <v>122</v>
      </c>
      <c r="H171" s="46">
        <v>39275</v>
      </c>
      <c r="I171" s="6"/>
    </row>
    <row r="172" spans="1:9" x14ac:dyDescent="0.3">
      <c r="A172" s="3" t="s">
        <v>63</v>
      </c>
      <c r="B172" s="4" t="s">
        <v>108</v>
      </c>
      <c r="C172" s="5" t="s">
        <v>481</v>
      </c>
      <c r="D172" s="4" t="s">
        <v>481</v>
      </c>
      <c r="E172" s="5" t="s">
        <v>1612</v>
      </c>
      <c r="F172" s="57">
        <v>1099</v>
      </c>
      <c r="G172" s="61" t="s">
        <v>122</v>
      </c>
      <c r="H172" s="46">
        <v>35305.199999999997</v>
      </c>
      <c r="I172" s="6"/>
    </row>
    <row r="173" spans="1:9" x14ac:dyDescent="0.3">
      <c r="A173" s="3" t="s">
        <v>54</v>
      </c>
      <c r="B173" s="4" t="s">
        <v>105</v>
      </c>
      <c r="C173" s="5" t="s">
        <v>481</v>
      </c>
      <c r="D173" s="4" t="s">
        <v>481</v>
      </c>
      <c r="E173" s="5" t="s">
        <v>1612</v>
      </c>
      <c r="F173" s="57">
        <v>1099</v>
      </c>
      <c r="G173" s="61" t="s">
        <v>122</v>
      </c>
      <c r="H173" s="46">
        <v>35871.625</v>
      </c>
      <c r="I173" s="6"/>
    </row>
    <row r="174" spans="1:9" x14ac:dyDescent="0.3">
      <c r="A174" s="3" t="s">
        <v>60</v>
      </c>
      <c r="B174" s="4" t="s">
        <v>109</v>
      </c>
      <c r="C174" s="5" t="s">
        <v>481</v>
      </c>
      <c r="D174" s="4" t="s">
        <v>481</v>
      </c>
      <c r="E174" s="5" t="s">
        <v>1612</v>
      </c>
      <c r="F174" s="57">
        <v>1099</v>
      </c>
      <c r="G174" s="61" t="s">
        <v>122</v>
      </c>
      <c r="H174" s="46">
        <v>36333.333333299997</v>
      </c>
      <c r="I174" s="6"/>
    </row>
    <row r="175" spans="1:9" x14ac:dyDescent="0.3">
      <c r="A175" s="3" t="s">
        <v>61</v>
      </c>
      <c r="B175" s="4" t="s">
        <v>99</v>
      </c>
      <c r="C175" s="5" t="s">
        <v>481</v>
      </c>
      <c r="D175" s="4" t="s">
        <v>481</v>
      </c>
      <c r="E175" s="5" t="s">
        <v>1612</v>
      </c>
      <c r="F175" s="57">
        <v>1099</v>
      </c>
      <c r="G175" s="61" t="s">
        <v>122</v>
      </c>
      <c r="H175" s="46">
        <v>33607.1428571</v>
      </c>
      <c r="I175" s="6"/>
    </row>
    <row r="176" spans="1:9" x14ac:dyDescent="0.3">
      <c r="A176" s="3" t="s">
        <v>58</v>
      </c>
      <c r="B176" s="4" t="s">
        <v>102</v>
      </c>
      <c r="C176" s="5" t="s">
        <v>481</v>
      </c>
      <c r="D176" s="4" t="s">
        <v>481</v>
      </c>
      <c r="E176" s="5" t="s">
        <v>1612</v>
      </c>
      <c r="F176" s="57">
        <v>1099</v>
      </c>
      <c r="G176" s="61" t="s">
        <v>122</v>
      </c>
      <c r="H176" s="46">
        <v>36666.666666700003</v>
      </c>
      <c r="I176" s="6"/>
    </row>
    <row r="177" spans="1:9" x14ac:dyDescent="0.3">
      <c r="A177" s="3" t="s">
        <v>51</v>
      </c>
      <c r="B177" s="4" t="s">
        <v>100</v>
      </c>
      <c r="C177" s="5" t="s">
        <v>481</v>
      </c>
      <c r="D177" s="4" t="s">
        <v>481</v>
      </c>
      <c r="E177" s="5" t="s">
        <v>1612</v>
      </c>
      <c r="F177" s="57">
        <v>1099</v>
      </c>
      <c r="G177" s="61" t="s">
        <v>122</v>
      </c>
      <c r="H177" s="46">
        <v>36792.5625</v>
      </c>
      <c r="I177" s="6"/>
    </row>
    <row r="178" spans="1:9" x14ac:dyDescent="0.3">
      <c r="A178" s="3" t="s">
        <v>52</v>
      </c>
      <c r="B178" s="4" t="s">
        <v>106</v>
      </c>
      <c r="C178" s="5" t="s">
        <v>481</v>
      </c>
      <c r="D178" s="4" t="s">
        <v>481</v>
      </c>
      <c r="E178" s="5" t="s">
        <v>1612</v>
      </c>
      <c r="F178" s="57">
        <v>1099</v>
      </c>
      <c r="G178" s="61" t="s">
        <v>122</v>
      </c>
      <c r="H178" s="46">
        <v>36842.8571429</v>
      </c>
      <c r="I178" s="6"/>
    </row>
    <row r="179" spans="1:9" x14ac:dyDescent="0.3">
      <c r="A179" s="3" t="s">
        <v>62</v>
      </c>
      <c r="B179" s="4" t="s">
        <v>96</v>
      </c>
      <c r="C179" s="5" t="s">
        <v>481</v>
      </c>
      <c r="D179" s="4" t="s">
        <v>481</v>
      </c>
      <c r="E179" s="5" t="s">
        <v>1612</v>
      </c>
      <c r="F179" s="57">
        <v>1099</v>
      </c>
      <c r="G179" s="61" t="s">
        <v>122</v>
      </c>
      <c r="H179" s="46">
        <v>36666.4375</v>
      </c>
      <c r="I179" s="6"/>
    </row>
    <row r="180" spans="1:9" x14ac:dyDescent="0.3">
      <c r="A180" s="3" t="s">
        <v>55</v>
      </c>
      <c r="B180" s="4" t="s">
        <v>104</v>
      </c>
      <c r="C180" s="5" t="s">
        <v>481</v>
      </c>
      <c r="D180" s="4" t="s">
        <v>481</v>
      </c>
      <c r="E180" s="5" t="s">
        <v>1612</v>
      </c>
      <c r="F180" s="57">
        <v>1099</v>
      </c>
      <c r="G180" s="61" t="s">
        <v>122</v>
      </c>
      <c r="H180" s="46">
        <v>37409.090909099999</v>
      </c>
      <c r="I180" s="6"/>
    </row>
    <row r="181" spans="1:9" x14ac:dyDescent="0.3">
      <c r="A181" s="3" t="s">
        <v>56</v>
      </c>
      <c r="B181" s="4" t="s">
        <v>101</v>
      </c>
      <c r="C181" s="5" t="s">
        <v>481</v>
      </c>
      <c r="D181" s="4" t="s">
        <v>481</v>
      </c>
      <c r="E181" s="5" t="s">
        <v>1612</v>
      </c>
      <c r="F181" s="57">
        <v>1099</v>
      </c>
      <c r="G181" s="61" t="s">
        <v>122</v>
      </c>
      <c r="H181" s="46">
        <v>38152.028571399998</v>
      </c>
      <c r="I181" s="6"/>
    </row>
    <row r="182" spans="1:9" x14ac:dyDescent="0.3">
      <c r="A182" s="3" t="s">
        <v>66</v>
      </c>
      <c r="B182" s="4" t="s">
        <v>123</v>
      </c>
      <c r="C182" s="5" t="s">
        <v>481</v>
      </c>
      <c r="D182" s="4" t="s">
        <v>481</v>
      </c>
      <c r="E182" s="5" t="s">
        <v>1612</v>
      </c>
      <c r="F182" s="57">
        <v>1099</v>
      </c>
      <c r="G182" s="61" t="s">
        <v>122</v>
      </c>
      <c r="H182" s="46">
        <v>36100</v>
      </c>
      <c r="I182" s="6"/>
    </row>
    <row r="183" spans="1:9" x14ac:dyDescent="0.3">
      <c r="A183" s="3" t="s">
        <v>63</v>
      </c>
      <c r="B183" s="4" t="s">
        <v>108</v>
      </c>
      <c r="C183" s="5" t="s">
        <v>482</v>
      </c>
      <c r="D183" s="4" t="s">
        <v>482</v>
      </c>
      <c r="E183" s="5" t="s">
        <v>1671</v>
      </c>
      <c r="F183" s="57">
        <v>5062</v>
      </c>
      <c r="G183" s="61" t="s">
        <v>122</v>
      </c>
      <c r="H183" s="46">
        <v>34666.666666700003</v>
      </c>
      <c r="I183" s="6"/>
    </row>
    <row r="184" spans="1:9" x14ac:dyDescent="0.3">
      <c r="A184" s="3" t="s">
        <v>61</v>
      </c>
      <c r="B184" s="4" t="s">
        <v>99</v>
      </c>
      <c r="C184" s="5" t="s">
        <v>483</v>
      </c>
      <c r="D184" s="4" t="s">
        <v>483</v>
      </c>
      <c r="E184" s="5" t="s">
        <v>1735</v>
      </c>
      <c r="F184" s="57">
        <v>2897</v>
      </c>
      <c r="G184" s="61" t="s">
        <v>122</v>
      </c>
      <c r="H184" s="46">
        <v>31316.6428571</v>
      </c>
      <c r="I184" s="6"/>
    </row>
    <row r="185" spans="1:9" x14ac:dyDescent="0.3">
      <c r="A185" s="3" t="s">
        <v>59</v>
      </c>
      <c r="B185" s="4" t="s">
        <v>97</v>
      </c>
      <c r="C185" s="5" t="s">
        <v>484</v>
      </c>
      <c r="D185" s="4" t="s">
        <v>484</v>
      </c>
      <c r="E185" s="5" t="s">
        <v>1616</v>
      </c>
      <c r="F185" s="57">
        <v>1616</v>
      </c>
      <c r="G185" s="61" t="s">
        <v>120</v>
      </c>
      <c r="H185" s="46">
        <v>17333</v>
      </c>
      <c r="I185" s="6"/>
    </row>
    <row r="186" spans="1:9" x14ac:dyDescent="0.3">
      <c r="A186" s="3" t="s">
        <v>72</v>
      </c>
      <c r="B186" s="4" t="s">
        <v>133</v>
      </c>
      <c r="C186" s="5" t="s">
        <v>484</v>
      </c>
      <c r="D186" s="4" t="s">
        <v>484</v>
      </c>
      <c r="E186" s="5" t="s">
        <v>1616</v>
      </c>
      <c r="F186" s="57">
        <v>1616</v>
      </c>
      <c r="G186" s="61" t="s">
        <v>120</v>
      </c>
      <c r="H186" s="46">
        <v>17384.333333300001</v>
      </c>
      <c r="I186" s="6"/>
    </row>
    <row r="187" spans="1:9" x14ac:dyDescent="0.3">
      <c r="A187" s="3" t="s">
        <v>53</v>
      </c>
      <c r="B187" s="4" t="s">
        <v>107</v>
      </c>
      <c r="C187" s="5" t="s">
        <v>484</v>
      </c>
      <c r="D187" s="4" t="s">
        <v>484</v>
      </c>
      <c r="E187" s="5" t="s">
        <v>1616</v>
      </c>
      <c r="F187" s="57">
        <v>1616</v>
      </c>
      <c r="G187" s="61" t="s">
        <v>120</v>
      </c>
      <c r="H187" s="46">
        <v>19240</v>
      </c>
      <c r="I187" s="6"/>
    </row>
    <row r="188" spans="1:9" x14ac:dyDescent="0.3">
      <c r="A188" s="3" t="s">
        <v>64</v>
      </c>
      <c r="B188" s="4" t="s">
        <v>115</v>
      </c>
      <c r="C188" s="5" t="s">
        <v>484</v>
      </c>
      <c r="D188" s="4" t="s">
        <v>484</v>
      </c>
      <c r="E188" s="5" t="s">
        <v>1616</v>
      </c>
      <c r="F188" s="57">
        <v>1616</v>
      </c>
      <c r="G188" s="61" t="s">
        <v>120</v>
      </c>
      <c r="H188" s="46">
        <v>18114.2857143</v>
      </c>
      <c r="I188" s="6"/>
    </row>
    <row r="189" spans="1:9" x14ac:dyDescent="0.3">
      <c r="A189" s="3" t="s">
        <v>48</v>
      </c>
      <c r="B189" s="4" t="s">
        <v>95</v>
      </c>
      <c r="C189" s="5" t="s">
        <v>484</v>
      </c>
      <c r="D189" s="4" t="s">
        <v>484</v>
      </c>
      <c r="E189" s="5" t="s">
        <v>1616</v>
      </c>
      <c r="F189" s="57">
        <v>1616</v>
      </c>
      <c r="G189" s="61" t="s">
        <v>120</v>
      </c>
      <c r="H189" s="46">
        <v>18416.666666699999</v>
      </c>
      <c r="I189" s="6"/>
    </row>
    <row r="190" spans="1:9" x14ac:dyDescent="0.3">
      <c r="A190" s="3" t="s">
        <v>61</v>
      </c>
      <c r="B190" s="4" t="s">
        <v>99</v>
      </c>
      <c r="C190" s="5" t="s">
        <v>484</v>
      </c>
      <c r="D190" s="4" t="s">
        <v>484</v>
      </c>
      <c r="E190" s="5" t="s">
        <v>1616</v>
      </c>
      <c r="F190" s="57">
        <v>1616</v>
      </c>
      <c r="G190" s="61" t="s">
        <v>120</v>
      </c>
      <c r="H190" s="46">
        <v>17479.789473699999</v>
      </c>
      <c r="I190" s="6"/>
    </row>
    <row r="191" spans="1:9" x14ac:dyDescent="0.3">
      <c r="A191" s="3" t="s">
        <v>72</v>
      </c>
      <c r="B191" s="4" t="s">
        <v>133</v>
      </c>
      <c r="C191" s="5" t="s">
        <v>484</v>
      </c>
      <c r="D191" s="4" t="s">
        <v>484</v>
      </c>
      <c r="E191" s="5" t="s">
        <v>1616</v>
      </c>
      <c r="F191" s="57">
        <v>1616</v>
      </c>
      <c r="G191" s="61" t="s">
        <v>130</v>
      </c>
      <c r="H191" s="46">
        <v>5328.3333333</v>
      </c>
      <c r="I191" s="6"/>
    </row>
    <row r="192" spans="1:9" x14ac:dyDescent="0.3">
      <c r="A192" s="3" t="s">
        <v>50</v>
      </c>
      <c r="B192" s="4" t="s">
        <v>103</v>
      </c>
      <c r="C192" s="5" t="s">
        <v>484</v>
      </c>
      <c r="D192" s="4" t="s">
        <v>484</v>
      </c>
      <c r="E192" s="5" t="s">
        <v>1616</v>
      </c>
      <c r="F192" s="57">
        <v>1616</v>
      </c>
      <c r="G192" s="61" t="s">
        <v>130</v>
      </c>
      <c r="H192" s="46">
        <v>6500</v>
      </c>
      <c r="I192" s="6"/>
    </row>
    <row r="193" spans="1:9" x14ac:dyDescent="0.3">
      <c r="A193" s="3" t="s">
        <v>65</v>
      </c>
      <c r="B193" s="4" t="s">
        <v>113</v>
      </c>
      <c r="C193" s="5" t="s">
        <v>484</v>
      </c>
      <c r="D193" s="4" t="s">
        <v>484</v>
      </c>
      <c r="E193" s="5" t="s">
        <v>1616</v>
      </c>
      <c r="F193" s="57">
        <v>1616</v>
      </c>
      <c r="G193" s="61" t="s">
        <v>130</v>
      </c>
      <c r="H193" s="46">
        <v>5257.1428570999997</v>
      </c>
      <c r="I193" s="6"/>
    </row>
    <row r="194" spans="1:9" x14ac:dyDescent="0.3">
      <c r="A194" s="3" t="s">
        <v>63</v>
      </c>
      <c r="B194" s="4" t="s">
        <v>108</v>
      </c>
      <c r="C194" s="5" t="s">
        <v>484</v>
      </c>
      <c r="D194" s="4" t="s">
        <v>484</v>
      </c>
      <c r="E194" s="5" t="s">
        <v>1616</v>
      </c>
      <c r="F194" s="57">
        <v>1616</v>
      </c>
      <c r="G194" s="61" t="s">
        <v>130</v>
      </c>
      <c r="H194" s="46">
        <v>6093.3333333</v>
      </c>
      <c r="I194" s="6"/>
    </row>
    <row r="195" spans="1:9" x14ac:dyDescent="0.3">
      <c r="A195" s="3" t="s">
        <v>64</v>
      </c>
      <c r="B195" s="4" t="s">
        <v>115</v>
      </c>
      <c r="C195" s="5" t="s">
        <v>484</v>
      </c>
      <c r="D195" s="4" t="s">
        <v>484</v>
      </c>
      <c r="E195" s="5" t="s">
        <v>1616</v>
      </c>
      <c r="F195" s="57">
        <v>1616</v>
      </c>
      <c r="G195" s="61" t="s">
        <v>130</v>
      </c>
      <c r="H195" s="46">
        <v>5463.6363635999996</v>
      </c>
      <c r="I195" s="6"/>
    </row>
    <row r="196" spans="1:9" x14ac:dyDescent="0.3">
      <c r="A196" s="3" t="s">
        <v>48</v>
      </c>
      <c r="B196" s="4" t="s">
        <v>95</v>
      </c>
      <c r="C196" s="5" t="s">
        <v>484</v>
      </c>
      <c r="D196" s="4" t="s">
        <v>484</v>
      </c>
      <c r="E196" s="5" t="s">
        <v>1616</v>
      </c>
      <c r="F196" s="57">
        <v>1616</v>
      </c>
      <c r="G196" s="61" t="s">
        <v>130</v>
      </c>
      <c r="H196" s="46">
        <v>5225</v>
      </c>
      <c r="I196" s="6"/>
    </row>
    <row r="197" spans="1:9" x14ac:dyDescent="0.3">
      <c r="A197" s="3" t="s">
        <v>68</v>
      </c>
      <c r="B197" s="4" t="s">
        <v>126</v>
      </c>
      <c r="C197" s="5" t="s">
        <v>484</v>
      </c>
      <c r="D197" s="4" t="s">
        <v>484</v>
      </c>
      <c r="E197" s="5" t="s">
        <v>1616</v>
      </c>
      <c r="F197" s="57">
        <v>1616</v>
      </c>
      <c r="G197" s="61" t="s">
        <v>130</v>
      </c>
      <c r="H197" s="46">
        <v>5640</v>
      </c>
      <c r="I197" s="6"/>
    </row>
    <row r="198" spans="1:9" x14ac:dyDescent="0.3">
      <c r="A198" s="3" t="s">
        <v>60</v>
      </c>
      <c r="B198" s="4" t="s">
        <v>109</v>
      </c>
      <c r="C198" s="5" t="s">
        <v>484</v>
      </c>
      <c r="D198" s="4" t="s">
        <v>484</v>
      </c>
      <c r="E198" s="5" t="s">
        <v>1616</v>
      </c>
      <c r="F198" s="57">
        <v>1616</v>
      </c>
      <c r="G198" s="61" t="s">
        <v>130</v>
      </c>
      <c r="H198" s="46">
        <v>5214.2857143000001</v>
      </c>
      <c r="I198" s="6"/>
    </row>
    <row r="199" spans="1:9" x14ac:dyDescent="0.3">
      <c r="A199" s="3" t="s">
        <v>61</v>
      </c>
      <c r="B199" s="4" t="s">
        <v>99</v>
      </c>
      <c r="C199" s="5" t="s">
        <v>484</v>
      </c>
      <c r="D199" s="4" t="s">
        <v>484</v>
      </c>
      <c r="E199" s="5" t="s">
        <v>1616</v>
      </c>
      <c r="F199" s="57">
        <v>1616</v>
      </c>
      <c r="G199" s="61" t="s">
        <v>130</v>
      </c>
      <c r="H199" s="46">
        <v>5137.4583333</v>
      </c>
      <c r="I199" s="6"/>
    </row>
    <row r="200" spans="1:9" x14ac:dyDescent="0.3">
      <c r="A200" s="3" t="s">
        <v>62</v>
      </c>
      <c r="B200" s="4" t="s">
        <v>96</v>
      </c>
      <c r="C200" s="5" t="s">
        <v>484</v>
      </c>
      <c r="D200" s="4" t="s">
        <v>484</v>
      </c>
      <c r="E200" s="5" t="s">
        <v>1616</v>
      </c>
      <c r="F200" s="57">
        <v>1616</v>
      </c>
      <c r="G200" s="61" t="s">
        <v>130</v>
      </c>
      <c r="H200" s="46">
        <v>5400</v>
      </c>
      <c r="I200" s="6"/>
    </row>
    <row r="201" spans="1:9" x14ac:dyDescent="0.3">
      <c r="A201" s="3" t="s">
        <v>55</v>
      </c>
      <c r="B201" s="4" t="s">
        <v>104</v>
      </c>
      <c r="C201" s="5" t="s">
        <v>484</v>
      </c>
      <c r="D201" s="4" t="s">
        <v>484</v>
      </c>
      <c r="E201" s="5" t="s">
        <v>1616</v>
      </c>
      <c r="F201" s="57">
        <v>1616</v>
      </c>
      <c r="G201" s="61" t="s">
        <v>130</v>
      </c>
      <c r="H201" s="46">
        <v>5222.2222222</v>
      </c>
      <c r="I201" s="6"/>
    </row>
    <row r="202" spans="1:9" x14ac:dyDescent="0.3">
      <c r="A202" s="3" t="s">
        <v>72</v>
      </c>
      <c r="B202" s="4" t="s">
        <v>133</v>
      </c>
      <c r="C202" s="5" t="s">
        <v>484</v>
      </c>
      <c r="D202" s="4" t="s">
        <v>484</v>
      </c>
      <c r="E202" s="5" t="s">
        <v>1616</v>
      </c>
      <c r="F202" s="57">
        <v>1616</v>
      </c>
      <c r="G202" s="61" t="s">
        <v>122</v>
      </c>
      <c r="H202" s="46">
        <v>53248</v>
      </c>
      <c r="I202" s="6"/>
    </row>
    <row r="203" spans="1:9" x14ac:dyDescent="0.3">
      <c r="A203" s="3" t="s">
        <v>49</v>
      </c>
      <c r="B203" s="4" t="s">
        <v>98</v>
      </c>
      <c r="C203" s="5" t="s">
        <v>484</v>
      </c>
      <c r="D203" s="4" t="s">
        <v>484</v>
      </c>
      <c r="E203" s="5" t="s">
        <v>1616</v>
      </c>
      <c r="F203" s="57">
        <v>1616</v>
      </c>
      <c r="G203" s="61" t="s">
        <v>122</v>
      </c>
      <c r="H203" s="46">
        <v>57300</v>
      </c>
      <c r="I203" s="6"/>
    </row>
    <row r="204" spans="1:9" x14ac:dyDescent="0.3">
      <c r="A204" s="3" t="s">
        <v>63</v>
      </c>
      <c r="B204" s="4" t="s">
        <v>108</v>
      </c>
      <c r="C204" s="5" t="s">
        <v>484</v>
      </c>
      <c r="D204" s="4" t="s">
        <v>484</v>
      </c>
      <c r="E204" s="5" t="s">
        <v>1616</v>
      </c>
      <c r="F204" s="57">
        <v>1616</v>
      </c>
      <c r="G204" s="61" t="s">
        <v>122</v>
      </c>
      <c r="H204" s="46">
        <v>53315.6</v>
      </c>
      <c r="I204" s="6"/>
    </row>
    <row r="205" spans="1:9" x14ac:dyDescent="0.3">
      <c r="A205" s="3" t="s">
        <v>64</v>
      </c>
      <c r="B205" s="4" t="s">
        <v>115</v>
      </c>
      <c r="C205" s="5" t="s">
        <v>484</v>
      </c>
      <c r="D205" s="4" t="s">
        <v>484</v>
      </c>
      <c r="E205" s="5" t="s">
        <v>1616</v>
      </c>
      <c r="F205" s="57">
        <v>1616</v>
      </c>
      <c r="G205" s="61" t="s">
        <v>122</v>
      </c>
      <c r="H205" s="46">
        <v>53625</v>
      </c>
      <c r="I205" s="6"/>
    </row>
    <row r="206" spans="1:9" x14ac:dyDescent="0.3">
      <c r="A206" s="3" t="s">
        <v>54</v>
      </c>
      <c r="B206" s="4" t="s">
        <v>105</v>
      </c>
      <c r="C206" s="5" t="s">
        <v>484</v>
      </c>
      <c r="D206" s="4" t="s">
        <v>484</v>
      </c>
      <c r="E206" s="5" t="s">
        <v>1616</v>
      </c>
      <c r="F206" s="57">
        <v>1616</v>
      </c>
      <c r="G206" s="61" t="s">
        <v>122</v>
      </c>
      <c r="H206" s="46">
        <v>52800</v>
      </c>
      <c r="I206" s="6"/>
    </row>
    <row r="207" spans="1:9" x14ac:dyDescent="0.3">
      <c r="A207" s="3" t="s">
        <v>58</v>
      </c>
      <c r="B207" s="4" t="s">
        <v>102</v>
      </c>
      <c r="C207" s="5" t="s">
        <v>484</v>
      </c>
      <c r="D207" s="4" t="s">
        <v>484</v>
      </c>
      <c r="E207" s="5" t="s">
        <v>1616</v>
      </c>
      <c r="F207" s="57">
        <v>1616</v>
      </c>
      <c r="G207" s="61" t="s">
        <v>122</v>
      </c>
      <c r="H207" s="46">
        <v>56500</v>
      </c>
      <c r="I207" s="6"/>
    </row>
    <row r="208" spans="1:9" x14ac:dyDescent="0.3">
      <c r="A208" s="3" t="s">
        <v>62</v>
      </c>
      <c r="B208" s="4" t="s">
        <v>96</v>
      </c>
      <c r="C208" s="5" t="s">
        <v>484</v>
      </c>
      <c r="D208" s="4" t="s">
        <v>484</v>
      </c>
      <c r="E208" s="5" t="s">
        <v>1616</v>
      </c>
      <c r="F208" s="57">
        <v>1616</v>
      </c>
      <c r="G208" s="61" t="s">
        <v>122</v>
      </c>
      <c r="H208" s="46">
        <v>54850</v>
      </c>
      <c r="I208" s="6"/>
    </row>
    <row r="209" spans="1:9" x14ac:dyDescent="0.3">
      <c r="A209" s="3" t="s">
        <v>69</v>
      </c>
      <c r="B209" s="4" t="s">
        <v>110</v>
      </c>
      <c r="C209" s="5" t="s">
        <v>484</v>
      </c>
      <c r="D209" s="4" t="s">
        <v>484</v>
      </c>
      <c r="E209" s="5" t="s">
        <v>1616</v>
      </c>
      <c r="F209" s="57">
        <v>1616</v>
      </c>
      <c r="G209" s="61" t="s">
        <v>122</v>
      </c>
      <c r="H209" s="46">
        <v>48800</v>
      </c>
      <c r="I209" s="6"/>
    </row>
    <row r="210" spans="1:9" x14ac:dyDescent="0.3">
      <c r="A210" s="3" t="s">
        <v>69</v>
      </c>
      <c r="B210" s="4" t="s">
        <v>110</v>
      </c>
      <c r="C210" s="5" t="s">
        <v>485</v>
      </c>
      <c r="D210" s="4" t="s">
        <v>485</v>
      </c>
      <c r="E210" s="5" t="s">
        <v>1593</v>
      </c>
      <c r="F210" s="57">
        <v>7883</v>
      </c>
      <c r="G210" s="61" t="s">
        <v>121</v>
      </c>
      <c r="H210" s="46">
        <v>42100</v>
      </c>
      <c r="I210" s="6"/>
    </row>
    <row r="211" spans="1:9" x14ac:dyDescent="0.3">
      <c r="A211" s="3" t="s">
        <v>69</v>
      </c>
      <c r="B211" s="4" t="s">
        <v>110</v>
      </c>
      <c r="C211" s="5" t="s">
        <v>485</v>
      </c>
      <c r="D211" s="4" t="s">
        <v>485</v>
      </c>
      <c r="E211" s="5" t="s">
        <v>1593</v>
      </c>
      <c r="F211" s="57">
        <v>7883</v>
      </c>
      <c r="G211" s="61" t="s">
        <v>122</v>
      </c>
      <c r="H211" s="46">
        <v>86000</v>
      </c>
      <c r="I211" s="6"/>
    </row>
    <row r="212" spans="1:9" x14ac:dyDescent="0.3">
      <c r="A212" s="3" t="s">
        <v>59</v>
      </c>
      <c r="B212" s="4" t="s">
        <v>97</v>
      </c>
      <c r="C212" s="5" t="s">
        <v>486</v>
      </c>
      <c r="D212" s="4" t="s">
        <v>1736</v>
      </c>
      <c r="E212" s="5" t="s">
        <v>1070</v>
      </c>
      <c r="F212" s="57">
        <v>3</v>
      </c>
      <c r="G212" s="61" t="s">
        <v>119</v>
      </c>
      <c r="H212" s="46">
        <v>76360.600000000006</v>
      </c>
      <c r="I212" s="6"/>
    </row>
    <row r="213" spans="1:9" x14ac:dyDescent="0.3">
      <c r="A213" s="3" t="s">
        <v>72</v>
      </c>
      <c r="B213" s="4" t="s">
        <v>133</v>
      </c>
      <c r="C213" s="5" t="s">
        <v>486</v>
      </c>
      <c r="D213" s="4" t="s">
        <v>1736</v>
      </c>
      <c r="E213" s="5" t="s">
        <v>1070</v>
      </c>
      <c r="F213" s="57">
        <v>3</v>
      </c>
      <c r="G213" s="61" t="s">
        <v>119</v>
      </c>
      <c r="H213" s="46">
        <v>87607</v>
      </c>
      <c r="I213" s="6"/>
    </row>
    <row r="214" spans="1:9" x14ac:dyDescent="0.3">
      <c r="A214" s="3" t="s">
        <v>50</v>
      </c>
      <c r="B214" s="4" t="s">
        <v>103</v>
      </c>
      <c r="C214" s="5" t="s">
        <v>486</v>
      </c>
      <c r="D214" s="4" t="s">
        <v>1736</v>
      </c>
      <c r="E214" s="5" t="s">
        <v>1070</v>
      </c>
      <c r="F214" s="57">
        <v>3</v>
      </c>
      <c r="G214" s="61" t="s">
        <v>119</v>
      </c>
      <c r="H214" s="46">
        <v>77000</v>
      </c>
      <c r="I214" s="6"/>
    </row>
    <row r="215" spans="1:9" x14ac:dyDescent="0.3">
      <c r="A215" s="3" t="s">
        <v>54</v>
      </c>
      <c r="B215" s="4" t="s">
        <v>105</v>
      </c>
      <c r="C215" s="5" t="s">
        <v>486</v>
      </c>
      <c r="D215" s="4" t="s">
        <v>1736</v>
      </c>
      <c r="E215" s="5" t="s">
        <v>1070</v>
      </c>
      <c r="F215" s="57">
        <v>3</v>
      </c>
      <c r="G215" s="61" t="s">
        <v>119</v>
      </c>
      <c r="H215" s="46">
        <v>77083.333333300005</v>
      </c>
      <c r="I215" s="6"/>
    </row>
    <row r="216" spans="1:9" x14ac:dyDescent="0.3">
      <c r="A216" s="3" t="s">
        <v>68</v>
      </c>
      <c r="B216" s="4" t="s">
        <v>126</v>
      </c>
      <c r="C216" s="5" t="s">
        <v>486</v>
      </c>
      <c r="D216" s="4" t="s">
        <v>1736</v>
      </c>
      <c r="E216" s="5" t="s">
        <v>1070</v>
      </c>
      <c r="F216" s="57">
        <v>3</v>
      </c>
      <c r="G216" s="61" t="s">
        <v>119</v>
      </c>
      <c r="H216" s="46">
        <v>83500</v>
      </c>
      <c r="I216" s="6"/>
    </row>
    <row r="217" spans="1:9" x14ac:dyDescent="0.3">
      <c r="A217" s="3" t="s">
        <v>56</v>
      </c>
      <c r="B217" s="4" t="s">
        <v>101</v>
      </c>
      <c r="C217" s="5" t="s">
        <v>486</v>
      </c>
      <c r="D217" s="4" t="s">
        <v>1736</v>
      </c>
      <c r="E217" s="5" t="s">
        <v>1070</v>
      </c>
      <c r="F217" s="57">
        <v>3</v>
      </c>
      <c r="G217" s="61" t="s">
        <v>119</v>
      </c>
      <c r="H217" s="46">
        <v>80150</v>
      </c>
      <c r="I217" s="6"/>
    </row>
    <row r="218" spans="1:9" x14ac:dyDescent="0.3">
      <c r="A218" s="3" t="s">
        <v>59</v>
      </c>
      <c r="B218" s="4" t="s">
        <v>97</v>
      </c>
      <c r="C218" s="5" t="s">
        <v>486</v>
      </c>
      <c r="D218" s="4" t="s">
        <v>1736</v>
      </c>
      <c r="E218" s="5" t="s">
        <v>1070</v>
      </c>
      <c r="F218" s="57">
        <v>3</v>
      </c>
      <c r="G218" s="61" t="s">
        <v>121</v>
      </c>
      <c r="H218" s="46">
        <v>177302.33333329999</v>
      </c>
      <c r="I218" s="6"/>
    </row>
    <row r="219" spans="1:9" x14ac:dyDescent="0.3">
      <c r="A219" s="3" t="s">
        <v>72</v>
      </c>
      <c r="B219" s="4" t="s">
        <v>133</v>
      </c>
      <c r="C219" s="5" t="s">
        <v>486</v>
      </c>
      <c r="D219" s="4" t="s">
        <v>1736</v>
      </c>
      <c r="E219" s="5" t="s">
        <v>1070</v>
      </c>
      <c r="F219" s="57">
        <v>3</v>
      </c>
      <c r="G219" s="61" t="s">
        <v>121</v>
      </c>
      <c r="H219" s="46">
        <v>194210</v>
      </c>
      <c r="I219" s="6"/>
    </row>
    <row r="220" spans="1:9" x14ac:dyDescent="0.3">
      <c r="A220" s="3" t="s">
        <v>50</v>
      </c>
      <c r="B220" s="4" t="s">
        <v>103</v>
      </c>
      <c r="C220" s="5" t="s">
        <v>486</v>
      </c>
      <c r="D220" s="4" t="s">
        <v>1736</v>
      </c>
      <c r="E220" s="5" t="s">
        <v>1070</v>
      </c>
      <c r="F220" s="57">
        <v>3</v>
      </c>
      <c r="G220" s="61" t="s">
        <v>121</v>
      </c>
      <c r="H220" s="46">
        <v>177020</v>
      </c>
      <c r="I220" s="6"/>
    </row>
    <row r="221" spans="1:9" x14ac:dyDescent="0.3">
      <c r="A221" s="3" t="s">
        <v>63</v>
      </c>
      <c r="B221" s="4" t="s">
        <v>108</v>
      </c>
      <c r="C221" s="5" t="s">
        <v>486</v>
      </c>
      <c r="D221" s="4" t="s">
        <v>1736</v>
      </c>
      <c r="E221" s="5" t="s">
        <v>1070</v>
      </c>
      <c r="F221" s="57">
        <v>3</v>
      </c>
      <c r="G221" s="61" t="s">
        <v>121</v>
      </c>
      <c r="H221" s="46">
        <v>187108.5</v>
      </c>
      <c r="I221" s="6"/>
    </row>
    <row r="222" spans="1:9" x14ac:dyDescent="0.3">
      <c r="A222" s="3" t="s">
        <v>54</v>
      </c>
      <c r="B222" s="4" t="s">
        <v>105</v>
      </c>
      <c r="C222" s="5" t="s">
        <v>486</v>
      </c>
      <c r="D222" s="4" t="s">
        <v>1736</v>
      </c>
      <c r="E222" s="5" t="s">
        <v>1070</v>
      </c>
      <c r="F222" s="57">
        <v>3</v>
      </c>
      <c r="G222" s="61" t="s">
        <v>121</v>
      </c>
      <c r="H222" s="46">
        <v>175225</v>
      </c>
      <c r="I222" s="6"/>
    </row>
    <row r="223" spans="1:9" x14ac:dyDescent="0.3">
      <c r="A223" s="3" t="s">
        <v>72</v>
      </c>
      <c r="B223" s="4" t="s">
        <v>133</v>
      </c>
      <c r="C223" s="5" t="s">
        <v>486</v>
      </c>
      <c r="D223" s="4" t="s">
        <v>1736</v>
      </c>
      <c r="E223" s="5" t="s">
        <v>1070</v>
      </c>
      <c r="F223" s="57">
        <v>3</v>
      </c>
      <c r="G223" s="61" t="s">
        <v>125</v>
      </c>
      <c r="H223" s="46">
        <v>47378</v>
      </c>
      <c r="I223" s="6"/>
    </row>
    <row r="224" spans="1:9" x14ac:dyDescent="0.3">
      <c r="A224" s="3" t="s">
        <v>50</v>
      </c>
      <c r="B224" s="4" t="s">
        <v>103</v>
      </c>
      <c r="C224" s="5" t="s">
        <v>486</v>
      </c>
      <c r="D224" s="4" t="s">
        <v>1736</v>
      </c>
      <c r="E224" s="5" t="s">
        <v>1070</v>
      </c>
      <c r="F224" s="57">
        <v>3</v>
      </c>
      <c r="G224" s="61" t="s">
        <v>125</v>
      </c>
      <c r="H224" s="46">
        <v>56000</v>
      </c>
      <c r="I224" s="6"/>
    </row>
    <row r="225" spans="1:9" x14ac:dyDescent="0.3">
      <c r="A225" s="3" t="s">
        <v>63</v>
      </c>
      <c r="B225" s="4" t="s">
        <v>108</v>
      </c>
      <c r="C225" s="5" t="s">
        <v>486</v>
      </c>
      <c r="D225" s="4" t="s">
        <v>1736</v>
      </c>
      <c r="E225" s="5" t="s">
        <v>1070</v>
      </c>
      <c r="F225" s="57">
        <v>3</v>
      </c>
      <c r="G225" s="61" t="s">
        <v>125</v>
      </c>
      <c r="H225" s="46">
        <v>46125</v>
      </c>
      <c r="I225" s="6"/>
    </row>
    <row r="226" spans="1:9" x14ac:dyDescent="0.3">
      <c r="A226" s="3" t="s">
        <v>68</v>
      </c>
      <c r="B226" s="4" t="s">
        <v>126</v>
      </c>
      <c r="C226" s="5" t="s">
        <v>486</v>
      </c>
      <c r="D226" s="4" t="s">
        <v>1736</v>
      </c>
      <c r="E226" s="5" t="s">
        <v>1070</v>
      </c>
      <c r="F226" s="57">
        <v>3</v>
      </c>
      <c r="G226" s="61" t="s">
        <v>125</v>
      </c>
      <c r="H226" s="46">
        <v>48000</v>
      </c>
      <c r="I226" s="6"/>
    </row>
    <row r="227" spans="1:9" x14ac:dyDescent="0.3">
      <c r="A227" s="3" t="s">
        <v>61</v>
      </c>
      <c r="B227" s="4" t="s">
        <v>99</v>
      </c>
      <c r="C227" s="5" t="s">
        <v>486</v>
      </c>
      <c r="D227" s="4" t="s">
        <v>1736</v>
      </c>
      <c r="E227" s="5" t="s">
        <v>1070</v>
      </c>
      <c r="F227" s="57">
        <v>3</v>
      </c>
      <c r="G227" s="61" t="s">
        <v>125</v>
      </c>
      <c r="H227" s="46">
        <v>44767.12</v>
      </c>
      <c r="I227" s="6"/>
    </row>
    <row r="228" spans="1:9" x14ac:dyDescent="0.3">
      <c r="A228" s="3" t="s">
        <v>62</v>
      </c>
      <c r="B228" s="4" t="s">
        <v>96</v>
      </c>
      <c r="C228" s="5" t="s">
        <v>486</v>
      </c>
      <c r="D228" s="4" t="s">
        <v>1736</v>
      </c>
      <c r="E228" s="5" t="s">
        <v>1070</v>
      </c>
      <c r="F228" s="57">
        <v>3</v>
      </c>
      <c r="G228" s="61" t="s">
        <v>125</v>
      </c>
      <c r="H228" s="46">
        <v>49500</v>
      </c>
      <c r="I228" s="6"/>
    </row>
    <row r="229" spans="1:9" x14ac:dyDescent="0.3">
      <c r="A229" s="3" t="s">
        <v>56</v>
      </c>
      <c r="B229" s="4" t="s">
        <v>101</v>
      </c>
      <c r="C229" s="5" t="s">
        <v>486</v>
      </c>
      <c r="D229" s="4" t="s">
        <v>1736</v>
      </c>
      <c r="E229" s="5" t="s">
        <v>1070</v>
      </c>
      <c r="F229" s="57">
        <v>3</v>
      </c>
      <c r="G229" s="61" t="s">
        <v>125</v>
      </c>
      <c r="H229" s="46">
        <v>48988.125</v>
      </c>
      <c r="I229" s="6"/>
    </row>
    <row r="230" spans="1:9" x14ac:dyDescent="0.3">
      <c r="A230" s="3" t="s">
        <v>65</v>
      </c>
      <c r="B230" s="4" t="s">
        <v>113</v>
      </c>
      <c r="C230" s="5" t="s">
        <v>487</v>
      </c>
      <c r="D230" s="4" t="s">
        <v>487</v>
      </c>
      <c r="E230" s="5" t="s">
        <v>1737</v>
      </c>
      <c r="F230" s="57">
        <v>6082</v>
      </c>
      <c r="G230" s="61" t="s">
        <v>119</v>
      </c>
      <c r="H230" s="46">
        <v>65440</v>
      </c>
      <c r="I230" s="6"/>
    </row>
    <row r="231" spans="1:9" x14ac:dyDescent="0.3">
      <c r="A231" s="3" t="s">
        <v>65</v>
      </c>
      <c r="B231" s="4" t="s">
        <v>113</v>
      </c>
      <c r="C231" s="5" t="s">
        <v>487</v>
      </c>
      <c r="D231" s="4" t="s">
        <v>487</v>
      </c>
      <c r="E231" s="5" t="s">
        <v>1737</v>
      </c>
      <c r="F231" s="57">
        <v>6082</v>
      </c>
      <c r="G231" s="61" t="s">
        <v>121</v>
      </c>
      <c r="H231" s="46">
        <v>129750</v>
      </c>
      <c r="I231" s="6"/>
    </row>
    <row r="232" spans="1:9" x14ac:dyDescent="0.3">
      <c r="A232" s="3" t="s">
        <v>50</v>
      </c>
      <c r="B232" s="4" t="s">
        <v>103</v>
      </c>
      <c r="C232" s="5" t="s">
        <v>488</v>
      </c>
      <c r="D232" s="4" t="s">
        <v>488</v>
      </c>
      <c r="E232" s="5" t="s">
        <v>1578</v>
      </c>
      <c r="F232" s="57">
        <v>2968</v>
      </c>
      <c r="G232" s="61" t="s">
        <v>119</v>
      </c>
      <c r="H232" s="46">
        <v>17057.1428571</v>
      </c>
      <c r="I232" s="6"/>
    </row>
    <row r="233" spans="1:9" x14ac:dyDescent="0.3">
      <c r="A233" s="3" t="s">
        <v>54</v>
      </c>
      <c r="B233" s="4" t="s">
        <v>105</v>
      </c>
      <c r="C233" s="5" t="s">
        <v>488</v>
      </c>
      <c r="D233" s="4" t="s">
        <v>488</v>
      </c>
      <c r="E233" s="5" t="s">
        <v>1578</v>
      </c>
      <c r="F233" s="57">
        <v>2968</v>
      </c>
      <c r="G233" s="61" t="s">
        <v>119</v>
      </c>
      <c r="H233" s="46">
        <v>21833.333333300001</v>
      </c>
      <c r="I233" s="6"/>
    </row>
    <row r="234" spans="1:9" x14ac:dyDescent="0.3">
      <c r="A234" s="3" t="s">
        <v>61</v>
      </c>
      <c r="B234" s="4" t="s">
        <v>99</v>
      </c>
      <c r="C234" s="5" t="s">
        <v>488</v>
      </c>
      <c r="D234" s="4" t="s">
        <v>488</v>
      </c>
      <c r="E234" s="5" t="s">
        <v>1578</v>
      </c>
      <c r="F234" s="57">
        <v>2968</v>
      </c>
      <c r="G234" s="61" t="s">
        <v>119</v>
      </c>
      <c r="H234" s="46">
        <v>17033.333333300001</v>
      </c>
      <c r="I234" s="6"/>
    </row>
    <row r="235" spans="1:9" x14ac:dyDescent="0.3">
      <c r="A235" s="3" t="s">
        <v>71</v>
      </c>
      <c r="B235" s="4" t="s">
        <v>111</v>
      </c>
      <c r="C235" s="5" t="s">
        <v>488</v>
      </c>
      <c r="D235" s="4" t="s">
        <v>488</v>
      </c>
      <c r="E235" s="5" t="s">
        <v>1578</v>
      </c>
      <c r="F235" s="57">
        <v>2968</v>
      </c>
      <c r="G235" s="61" t="s">
        <v>119</v>
      </c>
      <c r="H235" s="46">
        <v>21000</v>
      </c>
      <c r="I235" s="6"/>
    </row>
    <row r="236" spans="1:9" x14ac:dyDescent="0.3">
      <c r="A236" s="3" t="s">
        <v>50</v>
      </c>
      <c r="B236" s="4" t="s">
        <v>103</v>
      </c>
      <c r="C236" s="5" t="s">
        <v>488</v>
      </c>
      <c r="D236" s="4" t="s">
        <v>488</v>
      </c>
      <c r="E236" s="5" t="s">
        <v>1578</v>
      </c>
      <c r="F236" s="57">
        <v>2968</v>
      </c>
      <c r="G236" s="61" t="s">
        <v>121</v>
      </c>
      <c r="H236" s="46">
        <v>34633.333333299997</v>
      </c>
      <c r="I236" s="6"/>
    </row>
    <row r="237" spans="1:9" x14ac:dyDescent="0.3">
      <c r="A237" s="3" t="s">
        <v>63</v>
      </c>
      <c r="B237" s="4" t="s">
        <v>108</v>
      </c>
      <c r="C237" s="5" t="s">
        <v>488</v>
      </c>
      <c r="D237" s="4" t="s">
        <v>488</v>
      </c>
      <c r="E237" s="5" t="s">
        <v>1578</v>
      </c>
      <c r="F237" s="57">
        <v>2968</v>
      </c>
      <c r="G237" s="61" t="s">
        <v>121</v>
      </c>
      <c r="H237" s="46">
        <v>34070</v>
      </c>
      <c r="I237" s="6"/>
    </row>
    <row r="238" spans="1:9" x14ac:dyDescent="0.3">
      <c r="A238" s="3" t="s">
        <v>61</v>
      </c>
      <c r="B238" s="4" t="s">
        <v>99</v>
      </c>
      <c r="C238" s="5" t="s">
        <v>488</v>
      </c>
      <c r="D238" s="4" t="s">
        <v>488</v>
      </c>
      <c r="E238" s="5" t="s">
        <v>1578</v>
      </c>
      <c r="F238" s="57">
        <v>2968</v>
      </c>
      <c r="G238" s="61" t="s">
        <v>121</v>
      </c>
      <c r="H238" s="46">
        <v>32985.7142857</v>
      </c>
      <c r="I238" s="6"/>
    </row>
    <row r="239" spans="1:9" x14ac:dyDescent="0.3">
      <c r="A239" s="3" t="s">
        <v>71</v>
      </c>
      <c r="B239" s="4" t="s">
        <v>111</v>
      </c>
      <c r="C239" s="5" t="s">
        <v>488</v>
      </c>
      <c r="D239" s="4" t="s">
        <v>488</v>
      </c>
      <c r="E239" s="5" t="s">
        <v>1578</v>
      </c>
      <c r="F239" s="57">
        <v>2968</v>
      </c>
      <c r="G239" s="61" t="s">
        <v>121</v>
      </c>
      <c r="H239" s="46">
        <v>34300</v>
      </c>
      <c r="I239" s="6"/>
    </row>
    <row r="240" spans="1:9" x14ac:dyDescent="0.3">
      <c r="A240" s="3" t="s">
        <v>50</v>
      </c>
      <c r="B240" s="4" t="s">
        <v>103</v>
      </c>
      <c r="C240" s="5" t="s">
        <v>488</v>
      </c>
      <c r="D240" s="4" t="s">
        <v>488</v>
      </c>
      <c r="E240" s="5" t="s">
        <v>1578</v>
      </c>
      <c r="F240" s="57">
        <v>2968</v>
      </c>
      <c r="G240" s="61" t="s">
        <v>125</v>
      </c>
      <c r="H240" s="46">
        <v>14016.666666700001</v>
      </c>
      <c r="I240" s="6"/>
    </row>
    <row r="241" spans="1:9" x14ac:dyDescent="0.3">
      <c r="A241" s="3" t="s">
        <v>54</v>
      </c>
      <c r="B241" s="4" t="s">
        <v>105</v>
      </c>
      <c r="C241" s="5" t="s">
        <v>488</v>
      </c>
      <c r="D241" s="4" t="s">
        <v>488</v>
      </c>
      <c r="E241" s="5" t="s">
        <v>1578</v>
      </c>
      <c r="F241" s="57">
        <v>2968</v>
      </c>
      <c r="G241" s="61" t="s">
        <v>125</v>
      </c>
      <c r="H241" s="46">
        <v>15750</v>
      </c>
      <c r="I241" s="6"/>
    </row>
    <row r="242" spans="1:9" x14ac:dyDescent="0.3">
      <c r="A242" s="3" t="s">
        <v>61</v>
      </c>
      <c r="B242" s="4" t="s">
        <v>99</v>
      </c>
      <c r="C242" s="5" t="s">
        <v>488</v>
      </c>
      <c r="D242" s="4" t="s">
        <v>488</v>
      </c>
      <c r="E242" s="5" t="s">
        <v>1578</v>
      </c>
      <c r="F242" s="57">
        <v>2968</v>
      </c>
      <c r="G242" s="61" t="s">
        <v>125</v>
      </c>
      <c r="H242" s="46">
        <v>13655.5555556</v>
      </c>
      <c r="I242" s="6"/>
    </row>
    <row r="243" spans="1:9" x14ac:dyDescent="0.3">
      <c r="A243" s="3" t="s">
        <v>71</v>
      </c>
      <c r="B243" s="4" t="s">
        <v>111</v>
      </c>
      <c r="C243" s="5" t="s">
        <v>488</v>
      </c>
      <c r="D243" s="4" t="s">
        <v>488</v>
      </c>
      <c r="E243" s="5" t="s">
        <v>1578</v>
      </c>
      <c r="F243" s="57">
        <v>2968</v>
      </c>
      <c r="G243" s="61" t="s">
        <v>125</v>
      </c>
      <c r="H243" s="46">
        <v>15500</v>
      </c>
      <c r="I243" s="6"/>
    </row>
    <row r="244" spans="1:9" x14ac:dyDescent="0.3">
      <c r="A244" s="3" t="s">
        <v>71</v>
      </c>
      <c r="B244" s="4" t="s">
        <v>111</v>
      </c>
      <c r="C244" s="5" t="s">
        <v>488</v>
      </c>
      <c r="D244" s="4" t="s">
        <v>488</v>
      </c>
      <c r="E244" s="5" t="s">
        <v>1578</v>
      </c>
      <c r="F244" s="57">
        <v>2968</v>
      </c>
      <c r="G244" s="61" t="s">
        <v>122</v>
      </c>
      <c r="H244" s="46">
        <v>55500</v>
      </c>
      <c r="I244" s="6"/>
    </row>
    <row r="245" spans="1:9" x14ac:dyDescent="0.3">
      <c r="A245" s="3" t="s">
        <v>57</v>
      </c>
      <c r="B245" s="4" t="s">
        <v>94</v>
      </c>
      <c r="C245" s="5" t="s">
        <v>489</v>
      </c>
      <c r="D245" s="4" t="s">
        <v>489</v>
      </c>
      <c r="E245" s="5" t="s">
        <v>1634</v>
      </c>
      <c r="F245" s="57">
        <v>3327</v>
      </c>
      <c r="G245" s="61" t="s">
        <v>116</v>
      </c>
      <c r="H245" s="46">
        <v>6150</v>
      </c>
      <c r="I245" s="6"/>
    </row>
    <row r="246" spans="1:9" x14ac:dyDescent="0.3">
      <c r="A246" s="3" t="s">
        <v>67</v>
      </c>
      <c r="B246" s="4" t="s">
        <v>134</v>
      </c>
      <c r="C246" s="5" t="s">
        <v>489</v>
      </c>
      <c r="D246" s="4" t="s">
        <v>489</v>
      </c>
      <c r="E246" s="5" t="s">
        <v>1634</v>
      </c>
      <c r="F246" s="57">
        <v>3327</v>
      </c>
      <c r="G246" s="61" t="s">
        <v>119</v>
      </c>
      <c r="H246" s="46">
        <v>15500</v>
      </c>
      <c r="I246" s="6"/>
    </row>
    <row r="247" spans="1:9" x14ac:dyDescent="0.3">
      <c r="A247" s="3" t="s">
        <v>63</v>
      </c>
      <c r="B247" s="4" t="s">
        <v>108</v>
      </c>
      <c r="C247" s="5" t="s">
        <v>489</v>
      </c>
      <c r="D247" s="4" t="s">
        <v>489</v>
      </c>
      <c r="E247" s="5" t="s">
        <v>1634</v>
      </c>
      <c r="F247" s="57">
        <v>3327</v>
      </c>
      <c r="G247" s="61" t="s">
        <v>119</v>
      </c>
      <c r="H247" s="46">
        <v>19500</v>
      </c>
      <c r="I247" s="6"/>
    </row>
    <row r="248" spans="1:9" x14ac:dyDescent="0.3">
      <c r="A248" s="3" t="s">
        <v>64</v>
      </c>
      <c r="B248" s="4" t="s">
        <v>115</v>
      </c>
      <c r="C248" s="5" t="s">
        <v>489</v>
      </c>
      <c r="D248" s="4" t="s">
        <v>489</v>
      </c>
      <c r="E248" s="5" t="s">
        <v>1634</v>
      </c>
      <c r="F248" s="57">
        <v>3327</v>
      </c>
      <c r="G248" s="61" t="s">
        <v>119</v>
      </c>
      <c r="H248" s="46">
        <v>15200</v>
      </c>
      <c r="I248" s="6"/>
    </row>
    <row r="249" spans="1:9" x14ac:dyDescent="0.3">
      <c r="A249" s="3" t="s">
        <v>69</v>
      </c>
      <c r="B249" s="4" t="s">
        <v>110</v>
      </c>
      <c r="C249" s="5" t="s">
        <v>489</v>
      </c>
      <c r="D249" s="4" t="s">
        <v>489</v>
      </c>
      <c r="E249" s="5" t="s">
        <v>1634</v>
      </c>
      <c r="F249" s="57">
        <v>3327</v>
      </c>
      <c r="G249" s="61" t="s">
        <v>119</v>
      </c>
      <c r="H249" s="46">
        <v>14444.4444444</v>
      </c>
      <c r="I249" s="6"/>
    </row>
    <row r="250" spans="1:9" x14ac:dyDescent="0.3">
      <c r="A250" s="3" t="s">
        <v>71</v>
      </c>
      <c r="B250" s="4" t="s">
        <v>111</v>
      </c>
      <c r="C250" s="5" t="s">
        <v>489</v>
      </c>
      <c r="D250" s="4" t="s">
        <v>489</v>
      </c>
      <c r="E250" s="5" t="s">
        <v>1634</v>
      </c>
      <c r="F250" s="57">
        <v>3327</v>
      </c>
      <c r="G250" s="61" t="s">
        <v>119</v>
      </c>
      <c r="H250" s="46">
        <v>16500</v>
      </c>
      <c r="I250" s="6"/>
    </row>
    <row r="251" spans="1:9" x14ac:dyDescent="0.3">
      <c r="A251" s="3" t="s">
        <v>63</v>
      </c>
      <c r="B251" s="4" t="s">
        <v>108</v>
      </c>
      <c r="C251" s="5" t="s">
        <v>489</v>
      </c>
      <c r="D251" s="4" t="s">
        <v>489</v>
      </c>
      <c r="E251" s="5" t="s">
        <v>1634</v>
      </c>
      <c r="F251" s="57">
        <v>3327</v>
      </c>
      <c r="G251" s="61" t="s">
        <v>121</v>
      </c>
      <c r="H251" s="46">
        <v>27400</v>
      </c>
      <c r="I251" s="6"/>
    </row>
    <row r="252" spans="1:9" x14ac:dyDescent="0.3">
      <c r="A252" s="3" t="s">
        <v>64</v>
      </c>
      <c r="B252" s="4" t="s">
        <v>115</v>
      </c>
      <c r="C252" s="5" t="s">
        <v>489</v>
      </c>
      <c r="D252" s="4" t="s">
        <v>489</v>
      </c>
      <c r="E252" s="5" t="s">
        <v>1634</v>
      </c>
      <c r="F252" s="57">
        <v>3327</v>
      </c>
      <c r="G252" s="61" t="s">
        <v>121</v>
      </c>
      <c r="H252" s="46">
        <v>25400</v>
      </c>
      <c r="I252" s="6"/>
    </row>
    <row r="253" spans="1:9" x14ac:dyDescent="0.3">
      <c r="A253" s="3" t="s">
        <v>62</v>
      </c>
      <c r="B253" s="4" t="s">
        <v>96</v>
      </c>
      <c r="C253" s="5" t="s">
        <v>489</v>
      </c>
      <c r="D253" s="4" t="s">
        <v>489</v>
      </c>
      <c r="E253" s="5" t="s">
        <v>1634</v>
      </c>
      <c r="F253" s="57">
        <v>3327</v>
      </c>
      <c r="G253" s="61" t="s">
        <v>121</v>
      </c>
      <c r="H253" s="46">
        <v>26750</v>
      </c>
      <c r="I253" s="6"/>
    </row>
    <row r="254" spans="1:9" x14ac:dyDescent="0.3">
      <c r="A254" s="3" t="s">
        <v>69</v>
      </c>
      <c r="B254" s="4" t="s">
        <v>110</v>
      </c>
      <c r="C254" s="5" t="s">
        <v>489</v>
      </c>
      <c r="D254" s="4" t="s">
        <v>489</v>
      </c>
      <c r="E254" s="5" t="s">
        <v>1634</v>
      </c>
      <c r="F254" s="57">
        <v>3327</v>
      </c>
      <c r="G254" s="61" t="s">
        <v>121</v>
      </c>
      <c r="H254" s="46">
        <v>23325</v>
      </c>
      <c r="I254" s="6"/>
    </row>
    <row r="255" spans="1:9" x14ac:dyDescent="0.3">
      <c r="A255" s="3" t="s">
        <v>71</v>
      </c>
      <c r="B255" s="4" t="s">
        <v>111</v>
      </c>
      <c r="C255" s="5" t="s">
        <v>489</v>
      </c>
      <c r="D255" s="4" t="s">
        <v>489</v>
      </c>
      <c r="E255" s="5" t="s">
        <v>1634</v>
      </c>
      <c r="F255" s="57">
        <v>3327</v>
      </c>
      <c r="G255" s="61" t="s">
        <v>121</v>
      </c>
      <c r="H255" s="46">
        <v>22500</v>
      </c>
      <c r="I255" s="6"/>
    </row>
    <row r="256" spans="1:9" x14ac:dyDescent="0.3">
      <c r="A256" s="3" t="s">
        <v>57</v>
      </c>
      <c r="B256" s="4" t="s">
        <v>94</v>
      </c>
      <c r="C256" s="5" t="s">
        <v>489</v>
      </c>
      <c r="D256" s="4" t="s">
        <v>489</v>
      </c>
      <c r="E256" s="5" t="s">
        <v>1634</v>
      </c>
      <c r="F256" s="57">
        <v>3327</v>
      </c>
      <c r="G256" s="61" t="s">
        <v>125</v>
      </c>
      <c r="H256" s="46">
        <v>14000</v>
      </c>
      <c r="I256" s="6"/>
    </row>
    <row r="257" spans="1:9" x14ac:dyDescent="0.3">
      <c r="A257" s="3" t="s">
        <v>63</v>
      </c>
      <c r="B257" s="4" t="s">
        <v>108</v>
      </c>
      <c r="C257" s="5" t="s">
        <v>489</v>
      </c>
      <c r="D257" s="4" t="s">
        <v>489</v>
      </c>
      <c r="E257" s="5" t="s">
        <v>1634</v>
      </c>
      <c r="F257" s="57">
        <v>3327</v>
      </c>
      <c r="G257" s="61" t="s">
        <v>125</v>
      </c>
      <c r="H257" s="46">
        <v>11800</v>
      </c>
      <c r="I257" s="6"/>
    </row>
    <row r="258" spans="1:9" x14ac:dyDescent="0.3">
      <c r="A258" s="3" t="s">
        <v>64</v>
      </c>
      <c r="B258" s="4" t="s">
        <v>115</v>
      </c>
      <c r="C258" s="5" t="s">
        <v>489</v>
      </c>
      <c r="D258" s="4" t="s">
        <v>489</v>
      </c>
      <c r="E258" s="5" t="s">
        <v>1634</v>
      </c>
      <c r="F258" s="57">
        <v>3327</v>
      </c>
      <c r="G258" s="61" t="s">
        <v>125</v>
      </c>
      <c r="H258" s="46">
        <v>11166.666666700001</v>
      </c>
      <c r="I258" s="6"/>
    </row>
    <row r="259" spans="1:9" x14ac:dyDescent="0.3">
      <c r="A259" s="3" t="s">
        <v>69</v>
      </c>
      <c r="B259" s="4" t="s">
        <v>110</v>
      </c>
      <c r="C259" s="5" t="s">
        <v>489</v>
      </c>
      <c r="D259" s="4" t="s">
        <v>489</v>
      </c>
      <c r="E259" s="5" t="s">
        <v>1634</v>
      </c>
      <c r="F259" s="57">
        <v>3327</v>
      </c>
      <c r="G259" s="61" t="s">
        <v>125</v>
      </c>
      <c r="H259" s="46">
        <v>9708.3333332999991</v>
      </c>
      <c r="I259" s="6"/>
    </row>
    <row r="260" spans="1:9" x14ac:dyDescent="0.3">
      <c r="A260" s="3" t="s">
        <v>71</v>
      </c>
      <c r="B260" s="4" t="s">
        <v>111</v>
      </c>
      <c r="C260" s="5" t="s">
        <v>489</v>
      </c>
      <c r="D260" s="4" t="s">
        <v>489</v>
      </c>
      <c r="E260" s="5" t="s">
        <v>1634</v>
      </c>
      <c r="F260" s="57">
        <v>3327</v>
      </c>
      <c r="G260" s="61" t="s">
        <v>125</v>
      </c>
      <c r="H260" s="46">
        <v>11000</v>
      </c>
      <c r="I260" s="6"/>
    </row>
    <row r="261" spans="1:9" x14ac:dyDescent="0.3">
      <c r="A261" s="3" t="s">
        <v>57</v>
      </c>
      <c r="B261" s="4" t="s">
        <v>94</v>
      </c>
      <c r="C261" s="5" t="s">
        <v>489</v>
      </c>
      <c r="D261" s="4" t="s">
        <v>489</v>
      </c>
      <c r="E261" s="5" t="s">
        <v>1634</v>
      </c>
      <c r="F261" s="57">
        <v>3327</v>
      </c>
      <c r="G261" s="61" t="s">
        <v>122</v>
      </c>
      <c r="H261" s="46">
        <v>44500</v>
      </c>
      <c r="I261" s="6"/>
    </row>
    <row r="262" spans="1:9" x14ac:dyDescent="0.3">
      <c r="A262" s="3" t="s">
        <v>63</v>
      </c>
      <c r="B262" s="4" t="s">
        <v>108</v>
      </c>
      <c r="C262" s="5" t="s">
        <v>489</v>
      </c>
      <c r="D262" s="4" t="s">
        <v>489</v>
      </c>
      <c r="E262" s="5" t="s">
        <v>1634</v>
      </c>
      <c r="F262" s="57">
        <v>3327</v>
      </c>
      <c r="G262" s="61" t="s">
        <v>122</v>
      </c>
      <c r="H262" s="46">
        <v>45600</v>
      </c>
      <c r="I262" s="6"/>
    </row>
    <row r="263" spans="1:9" x14ac:dyDescent="0.3">
      <c r="A263" s="3" t="s">
        <v>64</v>
      </c>
      <c r="B263" s="4" t="s">
        <v>115</v>
      </c>
      <c r="C263" s="5" t="s">
        <v>489</v>
      </c>
      <c r="D263" s="4" t="s">
        <v>489</v>
      </c>
      <c r="E263" s="5" t="s">
        <v>1634</v>
      </c>
      <c r="F263" s="57">
        <v>3327</v>
      </c>
      <c r="G263" s="61" t="s">
        <v>122</v>
      </c>
      <c r="H263" s="46">
        <v>38300</v>
      </c>
      <c r="I263" s="6"/>
    </row>
    <row r="264" spans="1:9" x14ac:dyDescent="0.3">
      <c r="A264" s="3" t="s">
        <v>68</v>
      </c>
      <c r="B264" s="4" t="s">
        <v>126</v>
      </c>
      <c r="C264" s="5" t="s">
        <v>489</v>
      </c>
      <c r="D264" s="4" t="s">
        <v>489</v>
      </c>
      <c r="E264" s="5" t="s">
        <v>1634</v>
      </c>
      <c r="F264" s="57">
        <v>3327</v>
      </c>
      <c r="G264" s="61" t="s">
        <v>122</v>
      </c>
      <c r="H264" s="46">
        <v>44800</v>
      </c>
      <c r="I264" s="6"/>
    </row>
    <row r="265" spans="1:9" x14ac:dyDescent="0.3">
      <c r="A265" s="3" t="s">
        <v>69</v>
      </c>
      <c r="B265" s="4" t="s">
        <v>110</v>
      </c>
      <c r="C265" s="5" t="s">
        <v>489</v>
      </c>
      <c r="D265" s="4" t="s">
        <v>489</v>
      </c>
      <c r="E265" s="5" t="s">
        <v>1634</v>
      </c>
      <c r="F265" s="57">
        <v>3327</v>
      </c>
      <c r="G265" s="61" t="s">
        <v>122</v>
      </c>
      <c r="H265" s="46">
        <v>37125</v>
      </c>
      <c r="I265" s="6"/>
    </row>
    <row r="266" spans="1:9" x14ac:dyDescent="0.3">
      <c r="A266" s="3" t="s">
        <v>71</v>
      </c>
      <c r="B266" s="4" t="s">
        <v>111</v>
      </c>
      <c r="C266" s="5" t="s">
        <v>489</v>
      </c>
      <c r="D266" s="4" t="s">
        <v>489</v>
      </c>
      <c r="E266" s="5" t="s">
        <v>1634</v>
      </c>
      <c r="F266" s="57">
        <v>3327</v>
      </c>
      <c r="G266" s="61" t="s">
        <v>122</v>
      </c>
      <c r="H266" s="46">
        <v>35000</v>
      </c>
      <c r="I266" s="6"/>
    </row>
    <row r="267" spans="1:9" x14ac:dyDescent="0.3">
      <c r="A267" s="3" t="s">
        <v>53</v>
      </c>
      <c r="B267" s="4" t="s">
        <v>107</v>
      </c>
      <c r="C267" s="5" t="s">
        <v>490</v>
      </c>
      <c r="D267" s="4" t="s">
        <v>490</v>
      </c>
      <c r="E267" s="5" t="s">
        <v>1605</v>
      </c>
      <c r="F267" s="57">
        <v>2730</v>
      </c>
      <c r="G267" s="61" t="s">
        <v>118</v>
      </c>
      <c r="H267" s="46">
        <v>33037.5</v>
      </c>
      <c r="I267" s="6"/>
    </row>
    <row r="268" spans="1:9" x14ac:dyDescent="0.3">
      <c r="A268" s="3" t="s">
        <v>67</v>
      </c>
      <c r="B268" s="4" t="s">
        <v>134</v>
      </c>
      <c r="C268" s="5" t="s">
        <v>490</v>
      </c>
      <c r="D268" s="4" t="s">
        <v>490</v>
      </c>
      <c r="E268" s="5" t="s">
        <v>1605</v>
      </c>
      <c r="F268" s="57">
        <v>2730</v>
      </c>
      <c r="G268" s="61" t="s">
        <v>118</v>
      </c>
      <c r="H268" s="46">
        <v>35412.5</v>
      </c>
      <c r="I268" s="6"/>
    </row>
    <row r="269" spans="1:9" x14ac:dyDescent="0.3">
      <c r="A269" s="3" t="s">
        <v>50</v>
      </c>
      <c r="B269" s="4" t="s">
        <v>103</v>
      </c>
      <c r="C269" s="5" t="s">
        <v>490</v>
      </c>
      <c r="D269" s="4" t="s">
        <v>490</v>
      </c>
      <c r="E269" s="5" t="s">
        <v>1605</v>
      </c>
      <c r="F269" s="57">
        <v>2730</v>
      </c>
      <c r="G269" s="61" t="s">
        <v>118</v>
      </c>
      <c r="H269" s="46">
        <v>36222.5</v>
      </c>
      <c r="I269" s="6"/>
    </row>
    <row r="270" spans="1:9" x14ac:dyDescent="0.3">
      <c r="A270" s="3" t="s">
        <v>49</v>
      </c>
      <c r="B270" s="4" t="s">
        <v>98</v>
      </c>
      <c r="C270" s="5" t="s">
        <v>490</v>
      </c>
      <c r="D270" s="4" t="s">
        <v>490</v>
      </c>
      <c r="E270" s="5" t="s">
        <v>1605</v>
      </c>
      <c r="F270" s="57">
        <v>2730</v>
      </c>
      <c r="G270" s="61" t="s">
        <v>118</v>
      </c>
      <c r="H270" s="46">
        <v>35112.5</v>
      </c>
      <c r="I270" s="6"/>
    </row>
    <row r="271" spans="1:9" x14ac:dyDescent="0.3">
      <c r="A271" s="3" t="s">
        <v>63</v>
      </c>
      <c r="B271" s="4" t="s">
        <v>108</v>
      </c>
      <c r="C271" s="5" t="s">
        <v>490</v>
      </c>
      <c r="D271" s="4" t="s">
        <v>490</v>
      </c>
      <c r="E271" s="5" t="s">
        <v>1605</v>
      </c>
      <c r="F271" s="57">
        <v>2730</v>
      </c>
      <c r="G271" s="61" t="s">
        <v>118</v>
      </c>
      <c r="H271" s="46">
        <v>37502</v>
      </c>
      <c r="I271" s="6"/>
    </row>
    <row r="272" spans="1:9" x14ac:dyDescent="0.3">
      <c r="A272" s="3" t="s">
        <v>64</v>
      </c>
      <c r="B272" s="4" t="s">
        <v>115</v>
      </c>
      <c r="C272" s="5" t="s">
        <v>490</v>
      </c>
      <c r="D272" s="4" t="s">
        <v>490</v>
      </c>
      <c r="E272" s="5" t="s">
        <v>1605</v>
      </c>
      <c r="F272" s="57">
        <v>2730</v>
      </c>
      <c r="G272" s="61" t="s">
        <v>118</v>
      </c>
      <c r="H272" s="46">
        <v>34688.888888900001</v>
      </c>
      <c r="I272" s="6"/>
    </row>
    <row r="273" spans="1:9" x14ac:dyDescent="0.3">
      <c r="A273" s="3" t="s">
        <v>54</v>
      </c>
      <c r="B273" s="4" t="s">
        <v>105</v>
      </c>
      <c r="C273" s="5" t="s">
        <v>490</v>
      </c>
      <c r="D273" s="4" t="s">
        <v>490</v>
      </c>
      <c r="E273" s="5" t="s">
        <v>1605</v>
      </c>
      <c r="F273" s="57">
        <v>2730</v>
      </c>
      <c r="G273" s="61" t="s">
        <v>118</v>
      </c>
      <c r="H273" s="46">
        <v>35700</v>
      </c>
      <c r="I273" s="6"/>
    </row>
    <row r="274" spans="1:9" x14ac:dyDescent="0.3">
      <c r="A274" s="3" t="s">
        <v>68</v>
      </c>
      <c r="B274" s="4" t="s">
        <v>126</v>
      </c>
      <c r="C274" s="5" t="s">
        <v>490</v>
      </c>
      <c r="D274" s="4" t="s">
        <v>490</v>
      </c>
      <c r="E274" s="5" t="s">
        <v>1605</v>
      </c>
      <c r="F274" s="57">
        <v>2730</v>
      </c>
      <c r="G274" s="61" t="s">
        <v>118</v>
      </c>
      <c r="H274" s="46">
        <v>36505</v>
      </c>
      <c r="I274" s="6"/>
    </row>
    <row r="275" spans="1:9" x14ac:dyDescent="0.3">
      <c r="A275" s="3" t="s">
        <v>60</v>
      </c>
      <c r="B275" s="4" t="s">
        <v>109</v>
      </c>
      <c r="C275" s="5" t="s">
        <v>490</v>
      </c>
      <c r="D275" s="4" t="s">
        <v>490</v>
      </c>
      <c r="E275" s="5" t="s">
        <v>1605</v>
      </c>
      <c r="F275" s="57">
        <v>2730</v>
      </c>
      <c r="G275" s="61" t="s">
        <v>118</v>
      </c>
      <c r="H275" s="46">
        <v>34500</v>
      </c>
      <c r="I275" s="6"/>
    </row>
    <row r="276" spans="1:9" x14ac:dyDescent="0.3">
      <c r="A276" s="3" t="s">
        <v>61</v>
      </c>
      <c r="B276" s="4" t="s">
        <v>99</v>
      </c>
      <c r="C276" s="5" t="s">
        <v>490</v>
      </c>
      <c r="D276" s="4" t="s">
        <v>490</v>
      </c>
      <c r="E276" s="5" t="s">
        <v>1605</v>
      </c>
      <c r="F276" s="57">
        <v>2730</v>
      </c>
      <c r="G276" s="61" t="s">
        <v>118</v>
      </c>
      <c r="H276" s="46">
        <v>33034.764705900001</v>
      </c>
      <c r="I276" s="6"/>
    </row>
    <row r="277" spans="1:9" x14ac:dyDescent="0.3">
      <c r="A277" s="3" t="s">
        <v>62</v>
      </c>
      <c r="B277" s="4" t="s">
        <v>96</v>
      </c>
      <c r="C277" s="5" t="s">
        <v>490</v>
      </c>
      <c r="D277" s="4" t="s">
        <v>490</v>
      </c>
      <c r="E277" s="5" t="s">
        <v>1605</v>
      </c>
      <c r="F277" s="57">
        <v>2730</v>
      </c>
      <c r="G277" s="61" t="s">
        <v>118</v>
      </c>
      <c r="H277" s="46">
        <v>40366.666666700003</v>
      </c>
      <c r="I277" s="6"/>
    </row>
    <row r="278" spans="1:9" x14ac:dyDescent="0.3">
      <c r="A278" s="3" t="s">
        <v>69</v>
      </c>
      <c r="B278" s="4" t="s">
        <v>110</v>
      </c>
      <c r="C278" s="5" t="s">
        <v>490</v>
      </c>
      <c r="D278" s="4" t="s">
        <v>490</v>
      </c>
      <c r="E278" s="5" t="s">
        <v>1605</v>
      </c>
      <c r="F278" s="57">
        <v>2730</v>
      </c>
      <c r="G278" s="61" t="s">
        <v>118</v>
      </c>
      <c r="H278" s="46">
        <v>35000</v>
      </c>
      <c r="I278" s="6"/>
    </row>
    <row r="279" spans="1:9" x14ac:dyDescent="0.3">
      <c r="A279" s="3" t="s">
        <v>56</v>
      </c>
      <c r="B279" s="4" t="s">
        <v>101</v>
      </c>
      <c r="C279" s="5" t="s">
        <v>490</v>
      </c>
      <c r="D279" s="4" t="s">
        <v>490</v>
      </c>
      <c r="E279" s="5" t="s">
        <v>1605</v>
      </c>
      <c r="F279" s="57">
        <v>2730</v>
      </c>
      <c r="G279" s="61" t="s">
        <v>118</v>
      </c>
      <c r="H279" s="46">
        <v>37305.800000000003</v>
      </c>
      <c r="I279" s="6"/>
    </row>
    <row r="280" spans="1:9" x14ac:dyDescent="0.3">
      <c r="A280" s="3" t="s">
        <v>53</v>
      </c>
      <c r="B280" s="4" t="s">
        <v>107</v>
      </c>
      <c r="C280" s="5" t="s">
        <v>490</v>
      </c>
      <c r="D280" s="4" t="s">
        <v>490</v>
      </c>
      <c r="E280" s="5" t="s">
        <v>1605</v>
      </c>
      <c r="F280" s="57">
        <v>2730</v>
      </c>
      <c r="G280" s="61" t="s">
        <v>119</v>
      </c>
      <c r="H280" s="46">
        <v>6169.6</v>
      </c>
      <c r="I280" s="6"/>
    </row>
    <row r="281" spans="1:9" x14ac:dyDescent="0.3">
      <c r="A281" s="3" t="s">
        <v>67</v>
      </c>
      <c r="B281" s="4" t="s">
        <v>134</v>
      </c>
      <c r="C281" s="5" t="s">
        <v>490</v>
      </c>
      <c r="D281" s="4" t="s">
        <v>490</v>
      </c>
      <c r="E281" s="5" t="s">
        <v>1605</v>
      </c>
      <c r="F281" s="57">
        <v>2730</v>
      </c>
      <c r="G281" s="61" t="s">
        <v>119</v>
      </c>
      <c r="H281" s="46">
        <v>8460</v>
      </c>
      <c r="I281" s="6"/>
    </row>
    <row r="282" spans="1:9" x14ac:dyDescent="0.3">
      <c r="A282" s="3" t="s">
        <v>50</v>
      </c>
      <c r="B282" s="4" t="s">
        <v>103</v>
      </c>
      <c r="C282" s="5" t="s">
        <v>490</v>
      </c>
      <c r="D282" s="4" t="s">
        <v>490</v>
      </c>
      <c r="E282" s="5" t="s">
        <v>1605</v>
      </c>
      <c r="F282" s="57">
        <v>2730</v>
      </c>
      <c r="G282" s="61" t="s">
        <v>119</v>
      </c>
      <c r="H282" s="46">
        <v>7822.1739129999996</v>
      </c>
      <c r="I282" s="6"/>
    </row>
    <row r="283" spans="1:9" x14ac:dyDescent="0.3">
      <c r="A283" s="3" t="s">
        <v>49</v>
      </c>
      <c r="B283" s="4" t="s">
        <v>98</v>
      </c>
      <c r="C283" s="5" t="s">
        <v>490</v>
      </c>
      <c r="D283" s="4" t="s">
        <v>490</v>
      </c>
      <c r="E283" s="5" t="s">
        <v>1605</v>
      </c>
      <c r="F283" s="57">
        <v>2730</v>
      </c>
      <c r="G283" s="61" t="s">
        <v>119</v>
      </c>
      <c r="H283" s="46">
        <v>7822.2222222</v>
      </c>
      <c r="I283" s="6"/>
    </row>
    <row r="284" spans="1:9" x14ac:dyDescent="0.3">
      <c r="A284" s="3" t="s">
        <v>65</v>
      </c>
      <c r="B284" s="4" t="s">
        <v>113</v>
      </c>
      <c r="C284" s="5" t="s">
        <v>490</v>
      </c>
      <c r="D284" s="4" t="s">
        <v>490</v>
      </c>
      <c r="E284" s="5" t="s">
        <v>1605</v>
      </c>
      <c r="F284" s="57">
        <v>2730</v>
      </c>
      <c r="G284" s="61" t="s">
        <v>119</v>
      </c>
      <c r="H284" s="46">
        <v>8000</v>
      </c>
      <c r="I284" s="6"/>
    </row>
    <row r="285" spans="1:9" x14ac:dyDescent="0.3">
      <c r="A285" s="3" t="s">
        <v>57</v>
      </c>
      <c r="B285" s="4" t="s">
        <v>94</v>
      </c>
      <c r="C285" s="5" t="s">
        <v>490</v>
      </c>
      <c r="D285" s="4" t="s">
        <v>490</v>
      </c>
      <c r="E285" s="5" t="s">
        <v>1605</v>
      </c>
      <c r="F285" s="57">
        <v>2730</v>
      </c>
      <c r="G285" s="61" t="s">
        <v>119</v>
      </c>
      <c r="H285" s="46">
        <v>9005.7142856999999</v>
      </c>
      <c r="I285" s="6"/>
    </row>
    <row r="286" spans="1:9" x14ac:dyDescent="0.3">
      <c r="A286" s="3" t="s">
        <v>63</v>
      </c>
      <c r="B286" s="4" t="s">
        <v>108</v>
      </c>
      <c r="C286" s="5" t="s">
        <v>490</v>
      </c>
      <c r="D286" s="4" t="s">
        <v>490</v>
      </c>
      <c r="E286" s="5" t="s">
        <v>1605</v>
      </c>
      <c r="F286" s="57">
        <v>2730</v>
      </c>
      <c r="G286" s="61" t="s">
        <v>119</v>
      </c>
      <c r="H286" s="46">
        <v>9605</v>
      </c>
      <c r="I286" s="6"/>
    </row>
    <row r="287" spans="1:9" x14ac:dyDescent="0.3">
      <c r="A287" s="3" t="s">
        <v>64</v>
      </c>
      <c r="B287" s="4" t="s">
        <v>115</v>
      </c>
      <c r="C287" s="5" t="s">
        <v>490</v>
      </c>
      <c r="D287" s="4" t="s">
        <v>490</v>
      </c>
      <c r="E287" s="5" t="s">
        <v>1605</v>
      </c>
      <c r="F287" s="57">
        <v>2730</v>
      </c>
      <c r="G287" s="61" t="s">
        <v>119</v>
      </c>
      <c r="H287" s="46">
        <v>7260</v>
      </c>
      <c r="I287" s="6"/>
    </row>
    <row r="288" spans="1:9" x14ac:dyDescent="0.3">
      <c r="A288" s="3" t="s">
        <v>54</v>
      </c>
      <c r="B288" s="4" t="s">
        <v>105</v>
      </c>
      <c r="C288" s="5" t="s">
        <v>490</v>
      </c>
      <c r="D288" s="4" t="s">
        <v>490</v>
      </c>
      <c r="E288" s="5" t="s">
        <v>1605</v>
      </c>
      <c r="F288" s="57">
        <v>2730</v>
      </c>
      <c r="G288" s="61" t="s">
        <v>119</v>
      </c>
      <c r="H288" s="46">
        <v>7097.4</v>
      </c>
      <c r="I288" s="6"/>
    </row>
    <row r="289" spans="1:9" x14ac:dyDescent="0.3">
      <c r="A289" s="3" t="s">
        <v>48</v>
      </c>
      <c r="B289" s="4" t="s">
        <v>95</v>
      </c>
      <c r="C289" s="5" t="s">
        <v>490</v>
      </c>
      <c r="D289" s="4" t="s">
        <v>490</v>
      </c>
      <c r="E289" s="5" t="s">
        <v>1605</v>
      </c>
      <c r="F289" s="57">
        <v>2730</v>
      </c>
      <c r="G289" s="61" t="s">
        <v>119</v>
      </c>
      <c r="H289" s="46">
        <v>7500</v>
      </c>
      <c r="I289" s="6"/>
    </row>
    <row r="290" spans="1:9" x14ac:dyDescent="0.3">
      <c r="A290" s="3" t="s">
        <v>68</v>
      </c>
      <c r="B290" s="4" t="s">
        <v>126</v>
      </c>
      <c r="C290" s="5" t="s">
        <v>490</v>
      </c>
      <c r="D290" s="4" t="s">
        <v>490</v>
      </c>
      <c r="E290" s="5" t="s">
        <v>1605</v>
      </c>
      <c r="F290" s="57">
        <v>2730</v>
      </c>
      <c r="G290" s="61" t="s">
        <v>119</v>
      </c>
      <c r="H290" s="46">
        <v>7858.3333333</v>
      </c>
      <c r="I290" s="6"/>
    </row>
    <row r="291" spans="1:9" x14ac:dyDescent="0.3">
      <c r="A291" s="3" t="s">
        <v>61</v>
      </c>
      <c r="B291" s="4" t="s">
        <v>99</v>
      </c>
      <c r="C291" s="5" t="s">
        <v>490</v>
      </c>
      <c r="D291" s="4" t="s">
        <v>490</v>
      </c>
      <c r="E291" s="5" t="s">
        <v>1605</v>
      </c>
      <c r="F291" s="57">
        <v>2730</v>
      </c>
      <c r="G291" s="61" t="s">
        <v>119</v>
      </c>
      <c r="H291" s="46">
        <v>6560.8292683</v>
      </c>
      <c r="I291" s="6"/>
    </row>
    <row r="292" spans="1:9" x14ac:dyDescent="0.3">
      <c r="A292" s="3" t="s">
        <v>51</v>
      </c>
      <c r="B292" s="4" t="s">
        <v>100</v>
      </c>
      <c r="C292" s="5" t="s">
        <v>490</v>
      </c>
      <c r="D292" s="4" t="s">
        <v>490</v>
      </c>
      <c r="E292" s="5" t="s">
        <v>1605</v>
      </c>
      <c r="F292" s="57">
        <v>2730</v>
      </c>
      <c r="G292" s="61" t="s">
        <v>119</v>
      </c>
      <c r="H292" s="46">
        <v>7642.6666667</v>
      </c>
      <c r="I292" s="6"/>
    </row>
    <row r="293" spans="1:9" x14ac:dyDescent="0.3">
      <c r="A293" s="3" t="s">
        <v>52</v>
      </c>
      <c r="B293" s="4" t="s">
        <v>106</v>
      </c>
      <c r="C293" s="5" t="s">
        <v>490</v>
      </c>
      <c r="D293" s="4" t="s">
        <v>490</v>
      </c>
      <c r="E293" s="5" t="s">
        <v>1605</v>
      </c>
      <c r="F293" s="57">
        <v>2730</v>
      </c>
      <c r="G293" s="61" t="s">
        <v>119</v>
      </c>
      <c r="H293" s="46">
        <v>8450</v>
      </c>
      <c r="I293" s="6"/>
    </row>
    <row r="294" spans="1:9" x14ac:dyDescent="0.3">
      <c r="A294" s="3" t="s">
        <v>62</v>
      </c>
      <c r="B294" s="4" t="s">
        <v>96</v>
      </c>
      <c r="C294" s="5" t="s">
        <v>490</v>
      </c>
      <c r="D294" s="4" t="s">
        <v>490</v>
      </c>
      <c r="E294" s="5" t="s">
        <v>1605</v>
      </c>
      <c r="F294" s="57">
        <v>2730</v>
      </c>
      <c r="G294" s="61" t="s">
        <v>119</v>
      </c>
      <c r="H294" s="46">
        <v>8280</v>
      </c>
      <c r="I294" s="6"/>
    </row>
    <row r="295" spans="1:9" x14ac:dyDescent="0.3">
      <c r="A295" s="3" t="s">
        <v>69</v>
      </c>
      <c r="B295" s="4" t="s">
        <v>110</v>
      </c>
      <c r="C295" s="5" t="s">
        <v>490</v>
      </c>
      <c r="D295" s="4" t="s">
        <v>490</v>
      </c>
      <c r="E295" s="5" t="s">
        <v>1605</v>
      </c>
      <c r="F295" s="57">
        <v>2730</v>
      </c>
      <c r="G295" s="61" t="s">
        <v>119</v>
      </c>
      <c r="H295" s="46">
        <v>8083.3333333</v>
      </c>
      <c r="I295" s="6"/>
    </row>
    <row r="296" spans="1:9" x14ac:dyDescent="0.3">
      <c r="A296" s="3" t="s">
        <v>55</v>
      </c>
      <c r="B296" s="4" t="s">
        <v>104</v>
      </c>
      <c r="C296" s="5" t="s">
        <v>490</v>
      </c>
      <c r="D296" s="4" t="s">
        <v>490</v>
      </c>
      <c r="E296" s="5" t="s">
        <v>1605</v>
      </c>
      <c r="F296" s="57">
        <v>2730</v>
      </c>
      <c r="G296" s="61" t="s">
        <v>119</v>
      </c>
      <c r="H296" s="46">
        <v>7771.875</v>
      </c>
      <c r="I296" s="6"/>
    </row>
    <row r="297" spans="1:9" x14ac:dyDescent="0.3">
      <c r="A297" s="3" t="s">
        <v>56</v>
      </c>
      <c r="B297" s="4" t="s">
        <v>101</v>
      </c>
      <c r="C297" s="5" t="s">
        <v>490</v>
      </c>
      <c r="D297" s="4" t="s">
        <v>490</v>
      </c>
      <c r="E297" s="5" t="s">
        <v>1605</v>
      </c>
      <c r="F297" s="57">
        <v>2730</v>
      </c>
      <c r="G297" s="61" t="s">
        <v>119</v>
      </c>
      <c r="H297" s="46">
        <v>7664.6388889</v>
      </c>
      <c r="I297" s="6"/>
    </row>
    <row r="298" spans="1:9" x14ac:dyDescent="0.3">
      <c r="A298" s="3" t="s">
        <v>66</v>
      </c>
      <c r="B298" s="4" t="s">
        <v>123</v>
      </c>
      <c r="C298" s="5" t="s">
        <v>490</v>
      </c>
      <c r="D298" s="4" t="s">
        <v>490</v>
      </c>
      <c r="E298" s="5" t="s">
        <v>1605</v>
      </c>
      <c r="F298" s="57">
        <v>2730</v>
      </c>
      <c r="G298" s="61" t="s">
        <v>119</v>
      </c>
      <c r="H298" s="46">
        <v>7480</v>
      </c>
      <c r="I298" s="6"/>
    </row>
    <row r="299" spans="1:9" x14ac:dyDescent="0.3">
      <c r="A299" s="3" t="s">
        <v>72</v>
      </c>
      <c r="B299" s="4" t="s">
        <v>133</v>
      </c>
      <c r="C299" s="5" t="s">
        <v>490</v>
      </c>
      <c r="D299" s="4" t="s">
        <v>490</v>
      </c>
      <c r="E299" s="5" t="s">
        <v>1605</v>
      </c>
      <c r="F299" s="57">
        <v>2730</v>
      </c>
      <c r="G299" s="61" t="s">
        <v>185</v>
      </c>
      <c r="H299" s="46">
        <v>103727</v>
      </c>
      <c r="I299" s="6"/>
    </row>
    <row r="300" spans="1:9" x14ac:dyDescent="0.3">
      <c r="A300" s="3" t="s">
        <v>54</v>
      </c>
      <c r="B300" s="4" t="s">
        <v>105</v>
      </c>
      <c r="C300" s="5" t="s">
        <v>490</v>
      </c>
      <c r="D300" s="4" t="s">
        <v>490</v>
      </c>
      <c r="E300" s="5" t="s">
        <v>1605</v>
      </c>
      <c r="F300" s="57">
        <v>2730</v>
      </c>
      <c r="G300" s="61" t="s">
        <v>185</v>
      </c>
      <c r="H300" s="46">
        <v>97612.5</v>
      </c>
      <c r="I300" s="6"/>
    </row>
    <row r="301" spans="1:9" x14ac:dyDescent="0.3">
      <c r="A301" s="3" t="s">
        <v>60</v>
      </c>
      <c r="B301" s="4" t="s">
        <v>109</v>
      </c>
      <c r="C301" s="5" t="s">
        <v>490</v>
      </c>
      <c r="D301" s="4" t="s">
        <v>490</v>
      </c>
      <c r="E301" s="5" t="s">
        <v>1605</v>
      </c>
      <c r="F301" s="57">
        <v>2730</v>
      </c>
      <c r="G301" s="61" t="s">
        <v>185</v>
      </c>
      <c r="H301" s="46">
        <v>114000</v>
      </c>
      <c r="I301" s="6"/>
    </row>
    <row r="302" spans="1:9" x14ac:dyDescent="0.3">
      <c r="A302" s="3" t="s">
        <v>54</v>
      </c>
      <c r="B302" s="4" t="s">
        <v>105</v>
      </c>
      <c r="C302" s="5" t="s">
        <v>491</v>
      </c>
      <c r="D302" s="4" t="s">
        <v>491</v>
      </c>
      <c r="E302" s="5" t="s">
        <v>1605</v>
      </c>
      <c r="F302" s="57">
        <v>2455</v>
      </c>
      <c r="G302" s="61" t="s">
        <v>119</v>
      </c>
      <c r="H302" s="46">
        <v>29066.666666699999</v>
      </c>
      <c r="I302" s="6"/>
    </row>
    <row r="303" spans="1:9" x14ac:dyDescent="0.3">
      <c r="A303" s="3" t="s">
        <v>61</v>
      </c>
      <c r="B303" s="4" t="s">
        <v>99</v>
      </c>
      <c r="C303" s="5" t="s">
        <v>491</v>
      </c>
      <c r="D303" s="4" t="s">
        <v>491</v>
      </c>
      <c r="E303" s="5" t="s">
        <v>1605</v>
      </c>
      <c r="F303" s="57">
        <v>2455</v>
      </c>
      <c r="G303" s="61" t="s">
        <v>119</v>
      </c>
      <c r="H303" s="46">
        <v>28250</v>
      </c>
      <c r="I303" s="6"/>
    </row>
    <row r="304" spans="1:9" x14ac:dyDescent="0.3">
      <c r="A304" s="3" t="s">
        <v>57</v>
      </c>
      <c r="B304" s="4" t="s">
        <v>94</v>
      </c>
      <c r="C304" s="5" t="s">
        <v>491</v>
      </c>
      <c r="D304" s="4" t="s">
        <v>491</v>
      </c>
      <c r="E304" s="5" t="s">
        <v>1605</v>
      </c>
      <c r="F304" s="57">
        <v>2455</v>
      </c>
      <c r="G304" s="61" t="s">
        <v>117</v>
      </c>
      <c r="H304" s="46">
        <v>12500</v>
      </c>
      <c r="I304" s="6"/>
    </row>
    <row r="305" spans="1:9" x14ac:dyDescent="0.3">
      <c r="A305" s="3" t="s">
        <v>54</v>
      </c>
      <c r="B305" s="4" t="s">
        <v>105</v>
      </c>
      <c r="C305" s="5" t="s">
        <v>491</v>
      </c>
      <c r="D305" s="4" t="s">
        <v>491</v>
      </c>
      <c r="E305" s="5" t="s">
        <v>1605</v>
      </c>
      <c r="F305" s="57">
        <v>2455</v>
      </c>
      <c r="G305" s="61" t="s">
        <v>117</v>
      </c>
      <c r="H305" s="46">
        <v>9250</v>
      </c>
      <c r="I305" s="6"/>
    </row>
    <row r="306" spans="1:9" x14ac:dyDescent="0.3">
      <c r="A306" s="3" t="s">
        <v>61</v>
      </c>
      <c r="B306" s="4" t="s">
        <v>99</v>
      </c>
      <c r="C306" s="5" t="s">
        <v>491</v>
      </c>
      <c r="D306" s="4" t="s">
        <v>491</v>
      </c>
      <c r="E306" s="5" t="s">
        <v>1605</v>
      </c>
      <c r="F306" s="57">
        <v>2455</v>
      </c>
      <c r="G306" s="61" t="s">
        <v>117</v>
      </c>
      <c r="H306" s="46">
        <v>9540</v>
      </c>
      <c r="I306" s="6"/>
    </row>
    <row r="307" spans="1:9" x14ac:dyDescent="0.3">
      <c r="A307" s="3" t="s">
        <v>53</v>
      </c>
      <c r="B307" s="4" t="s">
        <v>107</v>
      </c>
      <c r="C307" s="5" t="s">
        <v>491</v>
      </c>
      <c r="D307" s="4" t="s">
        <v>491</v>
      </c>
      <c r="E307" s="5" t="s">
        <v>1605</v>
      </c>
      <c r="F307" s="57">
        <v>2455</v>
      </c>
      <c r="G307" s="61" t="s">
        <v>121</v>
      </c>
      <c r="H307" s="46">
        <v>42950</v>
      </c>
      <c r="I307" s="6"/>
    </row>
    <row r="308" spans="1:9" x14ac:dyDescent="0.3">
      <c r="A308" s="3" t="s">
        <v>54</v>
      </c>
      <c r="B308" s="4" t="s">
        <v>105</v>
      </c>
      <c r="C308" s="5" t="s">
        <v>491</v>
      </c>
      <c r="D308" s="4" t="s">
        <v>491</v>
      </c>
      <c r="E308" s="5" t="s">
        <v>1605</v>
      </c>
      <c r="F308" s="57">
        <v>2455</v>
      </c>
      <c r="G308" s="61" t="s">
        <v>121</v>
      </c>
      <c r="H308" s="46">
        <v>44000</v>
      </c>
      <c r="I308" s="6"/>
    </row>
    <row r="309" spans="1:9" x14ac:dyDescent="0.3">
      <c r="A309" s="3" t="s">
        <v>54</v>
      </c>
      <c r="B309" s="4" t="s">
        <v>105</v>
      </c>
      <c r="C309" s="5" t="s">
        <v>491</v>
      </c>
      <c r="D309" s="4" t="s">
        <v>491</v>
      </c>
      <c r="E309" s="5" t="s">
        <v>1605</v>
      </c>
      <c r="F309" s="57">
        <v>2455</v>
      </c>
      <c r="G309" s="61" t="s">
        <v>125</v>
      </c>
      <c r="H309" s="46">
        <v>16333.333333299999</v>
      </c>
      <c r="I309" s="6"/>
    </row>
    <row r="310" spans="1:9" x14ac:dyDescent="0.3">
      <c r="A310" s="3" t="s">
        <v>61</v>
      </c>
      <c r="B310" s="4" t="s">
        <v>99</v>
      </c>
      <c r="C310" s="5" t="s">
        <v>491</v>
      </c>
      <c r="D310" s="4" t="s">
        <v>491</v>
      </c>
      <c r="E310" s="5" t="s">
        <v>1605</v>
      </c>
      <c r="F310" s="57">
        <v>2455</v>
      </c>
      <c r="G310" s="61" t="s">
        <v>125</v>
      </c>
      <c r="H310" s="46">
        <v>16025</v>
      </c>
      <c r="I310" s="6"/>
    </row>
    <row r="311" spans="1:9" x14ac:dyDescent="0.3">
      <c r="A311" s="3" t="s">
        <v>59</v>
      </c>
      <c r="B311" s="4" t="s">
        <v>97</v>
      </c>
      <c r="C311" s="5" t="s">
        <v>492</v>
      </c>
      <c r="D311" s="4" t="s">
        <v>492</v>
      </c>
      <c r="E311" s="5" t="s">
        <v>1626</v>
      </c>
      <c r="F311" s="57">
        <v>3757</v>
      </c>
      <c r="G311" s="61" t="s">
        <v>116</v>
      </c>
      <c r="H311" s="46">
        <v>12533.333333299999</v>
      </c>
      <c r="I311" s="6"/>
    </row>
    <row r="312" spans="1:9" x14ac:dyDescent="0.3">
      <c r="A312" s="3" t="s">
        <v>67</v>
      </c>
      <c r="B312" s="4" t="s">
        <v>134</v>
      </c>
      <c r="C312" s="5" t="s">
        <v>492</v>
      </c>
      <c r="D312" s="4" t="s">
        <v>492</v>
      </c>
      <c r="E312" s="5" t="s">
        <v>1626</v>
      </c>
      <c r="F312" s="57">
        <v>3757</v>
      </c>
      <c r="G312" s="61" t="s">
        <v>116</v>
      </c>
      <c r="H312" s="46">
        <v>11806.333333299999</v>
      </c>
      <c r="I312" s="6"/>
    </row>
    <row r="313" spans="1:9" x14ac:dyDescent="0.3">
      <c r="A313" s="3" t="s">
        <v>48</v>
      </c>
      <c r="B313" s="4" t="s">
        <v>95</v>
      </c>
      <c r="C313" s="5" t="s">
        <v>492</v>
      </c>
      <c r="D313" s="4" t="s">
        <v>492</v>
      </c>
      <c r="E313" s="5" t="s">
        <v>1626</v>
      </c>
      <c r="F313" s="57">
        <v>3757</v>
      </c>
      <c r="G313" s="61" t="s">
        <v>116</v>
      </c>
      <c r="H313" s="46">
        <v>11677.7777778</v>
      </c>
      <c r="I313" s="6"/>
    </row>
    <row r="314" spans="1:9" x14ac:dyDescent="0.3">
      <c r="A314" s="3" t="s">
        <v>55</v>
      </c>
      <c r="B314" s="4" t="s">
        <v>104</v>
      </c>
      <c r="C314" s="5" t="s">
        <v>492</v>
      </c>
      <c r="D314" s="4" t="s">
        <v>492</v>
      </c>
      <c r="E314" s="5" t="s">
        <v>1626</v>
      </c>
      <c r="F314" s="57">
        <v>3757</v>
      </c>
      <c r="G314" s="61" t="s">
        <v>116</v>
      </c>
      <c r="H314" s="46">
        <v>11023.076923099999</v>
      </c>
      <c r="I314" s="6"/>
    </row>
    <row r="315" spans="1:9" x14ac:dyDescent="0.3">
      <c r="A315" s="3" t="s">
        <v>71</v>
      </c>
      <c r="B315" s="4" t="s">
        <v>111</v>
      </c>
      <c r="C315" s="5" t="s">
        <v>492</v>
      </c>
      <c r="D315" s="4" t="s">
        <v>492</v>
      </c>
      <c r="E315" s="5" t="s">
        <v>1626</v>
      </c>
      <c r="F315" s="57">
        <v>3757</v>
      </c>
      <c r="G315" s="61" t="s">
        <v>116</v>
      </c>
      <c r="H315" s="46">
        <v>10500</v>
      </c>
      <c r="I315" s="6"/>
    </row>
    <row r="316" spans="1:9" x14ac:dyDescent="0.3">
      <c r="A316" s="3" t="s">
        <v>59</v>
      </c>
      <c r="B316" s="4" t="s">
        <v>97</v>
      </c>
      <c r="C316" s="5" t="s">
        <v>492</v>
      </c>
      <c r="D316" s="4" t="s">
        <v>492</v>
      </c>
      <c r="E316" s="5" t="s">
        <v>1626</v>
      </c>
      <c r="F316" s="57">
        <v>3757</v>
      </c>
      <c r="G316" s="61" t="s">
        <v>119</v>
      </c>
      <c r="H316" s="46">
        <v>48149.777777800002</v>
      </c>
      <c r="I316" s="6"/>
    </row>
    <row r="317" spans="1:9" x14ac:dyDescent="0.3">
      <c r="A317" s="3" t="s">
        <v>48</v>
      </c>
      <c r="B317" s="4" t="s">
        <v>95</v>
      </c>
      <c r="C317" s="5" t="s">
        <v>492</v>
      </c>
      <c r="D317" s="4" t="s">
        <v>492</v>
      </c>
      <c r="E317" s="5" t="s">
        <v>1626</v>
      </c>
      <c r="F317" s="57">
        <v>3757</v>
      </c>
      <c r="G317" s="61" t="s">
        <v>119</v>
      </c>
      <c r="H317" s="46">
        <v>44750</v>
      </c>
      <c r="I317" s="6"/>
    </row>
    <row r="318" spans="1:9" x14ac:dyDescent="0.3">
      <c r="A318" s="3" t="s">
        <v>71</v>
      </c>
      <c r="B318" s="4" t="s">
        <v>111</v>
      </c>
      <c r="C318" s="5" t="s">
        <v>492</v>
      </c>
      <c r="D318" s="4" t="s">
        <v>492</v>
      </c>
      <c r="E318" s="5" t="s">
        <v>1626</v>
      </c>
      <c r="F318" s="57">
        <v>3757</v>
      </c>
      <c r="G318" s="61" t="s">
        <v>119</v>
      </c>
      <c r="H318" s="46">
        <v>47000</v>
      </c>
      <c r="I318" s="6"/>
    </row>
    <row r="319" spans="1:9" x14ac:dyDescent="0.3">
      <c r="A319" s="3" t="s">
        <v>59</v>
      </c>
      <c r="B319" s="4" t="s">
        <v>97</v>
      </c>
      <c r="C319" s="5" t="s">
        <v>492</v>
      </c>
      <c r="D319" s="4" t="s">
        <v>492</v>
      </c>
      <c r="E319" s="5" t="s">
        <v>1626</v>
      </c>
      <c r="F319" s="57">
        <v>3757</v>
      </c>
      <c r="G319" s="61" t="s">
        <v>121</v>
      </c>
      <c r="H319" s="46">
        <v>79870.789473700002</v>
      </c>
      <c r="I319" s="6"/>
    </row>
    <row r="320" spans="1:9" x14ac:dyDescent="0.3">
      <c r="A320" s="3" t="s">
        <v>72</v>
      </c>
      <c r="B320" s="4" t="s">
        <v>133</v>
      </c>
      <c r="C320" s="5" t="s">
        <v>492</v>
      </c>
      <c r="D320" s="4" t="s">
        <v>492</v>
      </c>
      <c r="E320" s="5" t="s">
        <v>1626</v>
      </c>
      <c r="F320" s="57">
        <v>3757</v>
      </c>
      <c r="G320" s="61" t="s">
        <v>121</v>
      </c>
      <c r="H320" s="46">
        <v>79241</v>
      </c>
      <c r="I320" s="6"/>
    </row>
    <row r="321" spans="1:9" x14ac:dyDescent="0.3">
      <c r="A321" s="3" t="s">
        <v>62</v>
      </c>
      <c r="B321" s="4" t="s">
        <v>96</v>
      </c>
      <c r="C321" s="5" t="s">
        <v>492</v>
      </c>
      <c r="D321" s="4" t="s">
        <v>492</v>
      </c>
      <c r="E321" s="5" t="s">
        <v>1626</v>
      </c>
      <c r="F321" s="57">
        <v>3757</v>
      </c>
      <c r="G321" s="61" t="s">
        <v>121</v>
      </c>
      <c r="H321" s="46">
        <v>83000</v>
      </c>
      <c r="I321" s="6"/>
    </row>
    <row r="322" spans="1:9" x14ac:dyDescent="0.3">
      <c r="A322" s="3" t="s">
        <v>71</v>
      </c>
      <c r="B322" s="4" t="s">
        <v>111</v>
      </c>
      <c r="C322" s="5" t="s">
        <v>492</v>
      </c>
      <c r="D322" s="4" t="s">
        <v>492</v>
      </c>
      <c r="E322" s="5" t="s">
        <v>1626</v>
      </c>
      <c r="F322" s="57">
        <v>3757</v>
      </c>
      <c r="G322" s="61" t="s">
        <v>121</v>
      </c>
      <c r="H322" s="46">
        <v>84666.666666699995</v>
      </c>
      <c r="I322" s="6"/>
    </row>
    <row r="323" spans="1:9" x14ac:dyDescent="0.3">
      <c r="A323" s="3" t="s">
        <v>59</v>
      </c>
      <c r="B323" s="4" t="s">
        <v>97</v>
      </c>
      <c r="C323" s="5" t="s">
        <v>492</v>
      </c>
      <c r="D323" s="4" t="s">
        <v>492</v>
      </c>
      <c r="E323" s="5" t="s">
        <v>1626</v>
      </c>
      <c r="F323" s="57">
        <v>3757</v>
      </c>
      <c r="G323" s="61" t="s">
        <v>125</v>
      </c>
      <c r="H323" s="46">
        <v>26168.799999999999</v>
      </c>
      <c r="I323" s="6"/>
    </row>
    <row r="324" spans="1:9" x14ac:dyDescent="0.3">
      <c r="A324" s="3" t="s">
        <v>72</v>
      </c>
      <c r="B324" s="4" t="s">
        <v>133</v>
      </c>
      <c r="C324" s="5" t="s">
        <v>492</v>
      </c>
      <c r="D324" s="4" t="s">
        <v>492</v>
      </c>
      <c r="E324" s="5" t="s">
        <v>1626</v>
      </c>
      <c r="F324" s="57">
        <v>3757</v>
      </c>
      <c r="G324" s="61" t="s">
        <v>125</v>
      </c>
      <c r="H324" s="46">
        <v>28336</v>
      </c>
      <c r="I324" s="6"/>
    </row>
    <row r="325" spans="1:9" x14ac:dyDescent="0.3">
      <c r="A325" s="3" t="s">
        <v>67</v>
      </c>
      <c r="B325" s="4" t="s">
        <v>134</v>
      </c>
      <c r="C325" s="5" t="s">
        <v>492</v>
      </c>
      <c r="D325" s="4" t="s">
        <v>492</v>
      </c>
      <c r="E325" s="5" t="s">
        <v>1626</v>
      </c>
      <c r="F325" s="57">
        <v>3757</v>
      </c>
      <c r="G325" s="61" t="s">
        <v>125</v>
      </c>
      <c r="H325" s="46">
        <v>29851</v>
      </c>
      <c r="I325" s="6"/>
    </row>
    <row r="326" spans="1:9" x14ac:dyDescent="0.3">
      <c r="A326" s="3" t="s">
        <v>48</v>
      </c>
      <c r="B326" s="4" t="s">
        <v>95</v>
      </c>
      <c r="C326" s="5" t="s">
        <v>492</v>
      </c>
      <c r="D326" s="4" t="s">
        <v>492</v>
      </c>
      <c r="E326" s="5" t="s">
        <v>1626</v>
      </c>
      <c r="F326" s="57">
        <v>3757</v>
      </c>
      <c r="G326" s="61" t="s">
        <v>125</v>
      </c>
      <c r="H326" s="46">
        <v>27866.666666699999</v>
      </c>
      <c r="I326" s="6"/>
    </row>
    <row r="327" spans="1:9" x14ac:dyDescent="0.3">
      <c r="A327" s="3" t="s">
        <v>55</v>
      </c>
      <c r="B327" s="4" t="s">
        <v>104</v>
      </c>
      <c r="C327" s="5" t="s">
        <v>492</v>
      </c>
      <c r="D327" s="4" t="s">
        <v>492</v>
      </c>
      <c r="E327" s="5" t="s">
        <v>1626</v>
      </c>
      <c r="F327" s="57">
        <v>3757</v>
      </c>
      <c r="G327" s="61" t="s">
        <v>125</v>
      </c>
      <c r="H327" s="46">
        <v>29485.7142857</v>
      </c>
      <c r="I327" s="6"/>
    </row>
    <row r="328" spans="1:9" x14ac:dyDescent="0.3">
      <c r="A328" s="3" t="s">
        <v>59</v>
      </c>
      <c r="B328" s="4" t="s">
        <v>97</v>
      </c>
      <c r="C328" s="5" t="s">
        <v>492</v>
      </c>
      <c r="D328" s="4" t="s">
        <v>492</v>
      </c>
      <c r="E328" s="5" t="s">
        <v>1626</v>
      </c>
      <c r="F328" s="57">
        <v>3757</v>
      </c>
      <c r="G328" s="61" t="s">
        <v>493</v>
      </c>
      <c r="H328" s="46">
        <v>149889.2608696</v>
      </c>
      <c r="I328" s="6"/>
    </row>
    <row r="329" spans="1:9" x14ac:dyDescent="0.3">
      <c r="A329" s="3" t="s">
        <v>72</v>
      </c>
      <c r="B329" s="4" t="s">
        <v>133</v>
      </c>
      <c r="C329" s="5" t="s">
        <v>492</v>
      </c>
      <c r="D329" s="4" t="s">
        <v>492</v>
      </c>
      <c r="E329" s="5" t="s">
        <v>1626</v>
      </c>
      <c r="F329" s="57">
        <v>3757</v>
      </c>
      <c r="G329" s="61" t="s">
        <v>493</v>
      </c>
      <c r="H329" s="46">
        <v>153421.33333329999</v>
      </c>
      <c r="I329" s="6"/>
    </row>
    <row r="330" spans="1:9" x14ac:dyDescent="0.3">
      <c r="A330" s="3" t="s">
        <v>49</v>
      </c>
      <c r="B330" s="4" t="s">
        <v>98</v>
      </c>
      <c r="C330" s="5" t="s">
        <v>492</v>
      </c>
      <c r="D330" s="4" t="s">
        <v>492</v>
      </c>
      <c r="E330" s="5" t="s">
        <v>1626</v>
      </c>
      <c r="F330" s="57">
        <v>3757</v>
      </c>
      <c r="G330" s="61" t="s">
        <v>493</v>
      </c>
      <c r="H330" s="46">
        <v>144874.5</v>
      </c>
      <c r="I330" s="6"/>
    </row>
    <row r="331" spans="1:9" x14ac:dyDescent="0.3">
      <c r="A331" s="3" t="s">
        <v>65</v>
      </c>
      <c r="B331" s="4" t="s">
        <v>113</v>
      </c>
      <c r="C331" s="5" t="s">
        <v>492</v>
      </c>
      <c r="D331" s="4" t="s">
        <v>492</v>
      </c>
      <c r="E331" s="5" t="s">
        <v>1626</v>
      </c>
      <c r="F331" s="57">
        <v>3757</v>
      </c>
      <c r="G331" s="61" t="s">
        <v>493</v>
      </c>
      <c r="H331" s="46">
        <v>150154.54545450001</v>
      </c>
      <c r="I331" s="6"/>
    </row>
    <row r="332" spans="1:9" x14ac:dyDescent="0.3">
      <c r="A332" s="3" t="s">
        <v>63</v>
      </c>
      <c r="B332" s="4" t="s">
        <v>108</v>
      </c>
      <c r="C332" s="5" t="s">
        <v>492</v>
      </c>
      <c r="D332" s="4" t="s">
        <v>492</v>
      </c>
      <c r="E332" s="5" t="s">
        <v>1626</v>
      </c>
      <c r="F332" s="57">
        <v>3757</v>
      </c>
      <c r="G332" s="61" t="s">
        <v>493</v>
      </c>
      <c r="H332" s="46">
        <v>156313.66666670001</v>
      </c>
      <c r="I332" s="6"/>
    </row>
    <row r="333" spans="1:9" x14ac:dyDescent="0.3">
      <c r="A333" s="3" t="s">
        <v>48</v>
      </c>
      <c r="B333" s="4" t="s">
        <v>95</v>
      </c>
      <c r="C333" s="5" t="s">
        <v>492</v>
      </c>
      <c r="D333" s="4" t="s">
        <v>492</v>
      </c>
      <c r="E333" s="5" t="s">
        <v>1626</v>
      </c>
      <c r="F333" s="57">
        <v>3757</v>
      </c>
      <c r="G333" s="61" t="s">
        <v>493</v>
      </c>
      <c r="H333" s="46">
        <v>162983.33333329999</v>
      </c>
      <c r="I333" s="6"/>
    </row>
    <row r="334" spans="1:9" x14ac:dyDescent="0.3">
      <c r="A334" s="3" t="s">
        <v>68</v>
      </c>
      <c r="B334" s="4" t="s">
        <v>126</v>
      </c>
      <c r="C334" s="5" t="s">
        <v>492</v>
      </c>
      <c r="D334" s="4" t="s">
        <v>492</v>
      </c>
      <c r="E334" s="5" t="s">
        <v>1626</v>
      </c>
      <c r="F334" s="57">
        <v>3757</v>
      </c>
      <c r="G334" s="61" t="s">
        <v>493</v>
      </c>
      <c r="H334" s="46">
        <v>177150</v>
      </c>
      <c r="I334" s="6"/>
    </row>
    <row r="335" spans="1:9" x14ac:dyDescent="0.3">
      <c r="A335" s="3" t="s">
        <v>60</v>
      </c>
      <c r="B335" s="4" t="s">
        <v>109</v>
      </c>
      <c r="C335" s="5" t="s">
        <v>492</v>
      </c>
      <c r="D335" s="4" t="s">
        <v>492</v>
      </c>
      <c r="E335" s="5" t="s">
        <v>1626</v>
      </c>
      <c r="F335" s="57">
        <v>3757</v>
      </c>
      <c r="G335" s="61" t="s">
        <v>493</v>
      </c>
      <c r="H335" s="46">
        <v>167500</v>
      </c>
      <c r="I335" s="6"/>
    </row>
    <row r="336" spans="1:9" x14ac:dyDescent="0.3">
      <c r="A336" s="3" t="s">
        <v>71</v>
      </c>
      <c r="B336" s="4" t="s">
        <v>111</v>
      </c>
      <c r="C336" s="5" t="s">
        <v>492</v>
      </c>
      <c r="D336" s="4" t="s">
        <v>492</v>
      </c>
      <c r="E336" s="5" t="s">
        <v>1626</v>
      </c>
      <c r="F336" s="57">
        <v>3757</v>
      </c>
      <c r="G336" s="61" t="s">
        <v>493</v>
      </c>
      <c r="H336" s="46">
        <v>131700</v>
      </c>
      <c r="I336" s="6"/>
    </row>
    <row r="337" spans="1:9" x14ac:dyDescent="0.3">
      <c r="A337" s="3" t="s">
        <v>70</v>
      </c>
      <c r="B337" s="4" t="s">
        <v>112</v>
      </c>
      <c r="C337" s="5" t="s">
        <v>492</v>
      </c>
      <c r="D337" s="4" t="s">
        <v>492</v>
      </c>
      <c r="E337" s="5" t="s">
        <v>1626</v>
      </c>
      <c r="F337" s="57">
        <v>3757</v>
      </c>
      <c r="G337" s="61" t="s">
        <v>493</v>
      </c>
      <c r="H337" s="46">
        <v>156400</v>
      </c>
      <c r="I337" s="6"/>
    </row>
    <row r="338" spans="1:9" x14ac:dyDescent="0.3">
      <c r="A338" s="3" t="s">
        <v>59</v>
      </c>
      <c r="B338" s="4" t="s">
        <v>97</v>
      </c>
      <c r="C338" s="5" t="s">
        <v>494</v>
      </c>
      <c r="D338" s="4" t="s">
        <v>494</v>
      </c>
      <c r="E338" s="5" t="s">
        <v>1626</v>
      </c>
      <c r="F338" s="57">
        <v>9124</v>
      </c>
      <c r="G338" s="61" t="s">
        <v>118</v>
      </c>
      <c r="H338" s="46">
        <v>33134</v>
      </c>
      <c r="I338" s="6"/>
    </row>
    <row r="339" spans="1:9" x14ac:dyDescent="0.3">
      <c r="A339" s="3" t="s">
        <v>63</v>
      </c>
      <c r="B339" s="4" t="s">
        <v>108</v>
      </c>
      <c r="C339" s="5" t="s">
        <v>494</v>
      </c>
      <c r="D339" s="4" t="s">
        <v>494</v>
      </c>
      <c r="E339" s="5" t="s">
        <v>1626</v>
      </c>
      <c r="F339" s="57">
        <v>9124</v>
      </c>
      <c r="G339" s="61" t="s">
        <v>118</v>
      </c>
      <c r="H339" s="46">
        <v>34814</v>
      </c>
      <c r="I339" s="6"/>
    </row>
    <row r="340" spans="1:9" x14ac:dyDescent="0.3">
      <c r="A340" s="3" t="s">
        <v>71</v>
      </c>
      <c r="B340" s="4" t="s">
        <v>111</v>
      </c>
      <c r="C340" s="5" t="s">
        <v>494</v>
      </c>
      <c r="D340" s="4" t="s">
        <v>494</v>
      </c>
      <c r="E340" s="5" t="s">
        <v>1626</v>
      </c>
      <c r="F340" s="57">
        <v>9124</v>
      </c>
      <c r="G340" s="61" t="s">
        <v>118</v>
      </c>
      <c r="H340" s="46">
        <v>36400</v>
      </c>
      <c r="I340" s="6"/>
    </row>
    <row r="341" spans="1:9" x14ac:dyDescent="0.3">
      <c r="A341" s="3" t="s">
        <v>63</v>
      </c>
      <c r="B341" s="4" t="s">
        <v>108</v>
      </c>
      <c r="C341" s="5" t="s">
        <v>494</v>
      </c>
      <c r="D341" s="4" t="s">
        <v>494</v>
      </c>
      <c r="E341" s="5" t="s">
        <v>1626</v>
      </c>
      <c r="F341" s="57">
        <v>9124</v>
      </c>
      <c r="G341" s="61" t="s">
        <v>119</v>
      </c>
      <c r="H341" s="46">
        <v>9300</v>
      </c>
      <c r="I341" s="6"/>
    </row>
    <row r="342" spans="1:9" x14ac:dyDescent="0.3">
      <c r="A342" s="3" t="s">
        <v>62</v>
      </c>
      <c r="B342" s="4" t="s">
        <v>96</v>
      </c>
      <c r="C342" s="5" t="s">
        <v>494</v>
      </c>
      <c r="D342" s="4" t="s">
        <v>494</v>
      </c>
      <c r="E342" s="5" t="s">
        <v>1626</v>
      </c>
      <c r="F342" s="57">
        <v>9124</v>
      </c>
      <c r="G342" s="61" t="s">
        <v>119</v>
      </c>
      <c r="H342" s="46">
        <v>7925</v>
      </c>
      <c r="I342" s="6"/>
    </row>
    <row r="343" spans="1:9" x14ac:dyDescent="0.3">
      <c r="A343" s="3" t="s">
        <v>55</v>
      </c>
      <c r="B343" s="4" t="s">
        <v>104</v>
      </c>
      <c r="C343" s="5" t="s">
        <v>494</v>
      </c>
      <c r="D343" s="4" t="s">
        <v>494</v>
      </c>
      <c r="E343" s="5" t="s">
        <v>1626</v>
      </c>
      <c r="F343" s="57">
        <v>9124</v>
      </c>
      <c r="G343" s="61" t="s">
        <v>119</v>
      </c>
      <c r="H343" s="46">
        <v>6900</v>
      </c>
      <c r="I343" s="6"/>
    </row>
    <row r="344" spans="1:9" x14ac:dyDescent="0.3">
      <c r="A344" s="3" t="s">
        <v>50</v>
      </c>
      <c r="B344" s="4" t="s">
        <v>103</v>
      </c>
      <c r="C344" s="5" t="s">
        <v>495</v>
      </c>
      <c r="D344" s="4" t="s">
        <v>495</v>
      </c>
      <c r="E344" s="5" t="s">
        <v>1737</v>
      </c>
      <c r="F344" s="57">
        <v>6646</v>
      </c>
      <c r="G344" s="61" t="s">
        <v>119</v>
      </c>
      <c r="H344" s="46">
        <v>48028.5714286</v>
      </c>
      <c r="I344" s="6"/>
    </row>
    <row r="345" spans="1:9" x14ac:dyDescent="0.3">
      <c r="A345" s="3" t="s">
        <v>48</v>
      </c>
      <c r="B345" s="4" t="s">
        <v>95</v>
      </c>
      <c r="C345" s="5" t="s">
        <v>495</v>
      </c>
      <c r="D345" s="4" t="s">
        <v>495</v>
      </c>
      <c r="E345" s="5" t="s">
        <v>1737</v>
      </c>
      <c r="F345" s="57">
        <v>6646</v>
      </c>
      <c r="G345" s="61" t="s">
        <v>119</v>
      </c>
      <c r="H345" s="46">
        <v>38850</v>
      </c>
      <c r="I345" s="6"/>
    </row>
    <row r="346" spans="1:9" x14ac:dyDescent="0.3">
      <c r="A346" s="3" t="s">
        <v>50</v>
      </c>
      <c r="B346" s="4" t="s">
        <v>103</v>
      </c>
      <c r="C346" s="5" t="s">
        <v>495</v>
      </c>
      <c r="D346" s="4" t="s">
        <v>495</v>
      </c>
      <c r="E346" s="5" t="s">
        <v>1737</v>
      </c>
      <c r="F346" s="57">
        <v>6646</v>
      </c>
      <c r="G346" s="61" t="s">
        <v>121</v>
      </c>
      <c r="H346" s="46">
        <v>107666.6666667</v>
      </c>
      <c r="I346" s="6"/>
    </row>
    <row r="347" spans="1:9" x14ac:dyDescent="0.3">
      <c r="A347" s="3" t="s">
        <v>65</v>
      </c>
      <c r="B347" s="4" t="s">
        <v>113</v>
      </c>
      <c r="C347" s="5" t="s">
        <v>495</v>
      </c>
      <c r="D347" s="4" t="s">
        <v>495</v>
      </c>
      <c r="E347" s="5" t="s">
        <v>1737</v>
      </c>
      <c r="F347" s="57">
        <v>6646</v>
      </c>
      <c r="G347" s="61" t="s">
        <v>121</v>
      </c>
      <c r="H347" s="46">
        <v>81000</v>
      </c>
      <c r="I347" s="6"/>
    </row>
    <row r="348" spans="1:9" x14ac:dyDescent="0.3">
      <c r="A348" s="3" t="s">
        <v>64</v>
      </c>
      <c r="B348" s="4" t="s">
        <v>115</v>
      </c>
      <c r="C348" s="5" t="s">
        <v>495</v>
      </c>
      <c r="D348" s="4" t="s">
        <v>495</v>
      </c>
      <c r="E348" s="5" t="s">
        <v>1737</v>
      </c>
      <c r="F348" s="57">
        <v>6646</v>
      </c>
      <c r="G348" s="61" t="s">
        <v>121</v>
      </c>
      <c r="H348" s="46">
        <v>91250</v>
      </c>
      <c r="I348" s="6"/>
    </row>
    <row r="349" spans="1:9" x14ac:dyDescent="0.3">
      <c r="A349" s="3" t="s">
        <v>62</v>
      </c>
      <c r="B349" s="4" t="s">
        <v>96</v>
      </c>
      <c r="C349" s="5" t="s">
        <v>495</v>
      </c>
      <c r="D349" s="4" t="s">
        <v>495</v>
      </c>
      <c r="E349" s="5" t="s">
        <v>1737</v>
      </c>
      <c r="F349" s="57">
        <v>6646</v>
      </c>
      <c r="G349" s="61" t="s">
        <v>121</v>
      </c>
      <c r="H349" s="46">
        <v>90666.666666699995</v>
      </c>
      <c r="I349" s="6"/>
    </row>
    <row r="350" spans="1:9" x14ac:dyDescent="0.3">
      <c r="A350" s="3" t="s">
        <v>50</v>
      </c>
      <c r="B350" s="4" t="s">
        <v>103</v>
      </c>
      <c r="C350" s="5" t="s">
        <v>495</v>
      </c>
      <c r="D350" s="4" t="s">
        <v>495</v>
      </c>
      <c r="E350" s="5" t="s">
        <v>1737</v>
      </c>
      <c r="F350" s="57">
        <v>6646</v>
      </c>
      <c r="G350" s="61" t="s">
        <v>125</v>
      </c>
      <c r="H350" s="46">
        <v>31327.777777800002</v>
      </c>
      <c r="I350" s="6"/>
    </row>
    <row r="351" spans="1:9" x14ac:dyDescent="0.3">
      <c r="A351" s="3" t="s">
        <v>64</v>
      </c>
      <c r="B351" s="4" t="s">
        <v>115</v>
      </c>
      <c r="C351" s="5" t="s">
        <v>495</v>
      </c>
      <c r="D351" s="4" t="s">
        <v>495</v>
      </c>
      <c r="E351" s="5" t="s">
        <v>1737</v>
      </c>
      <c r="F351" s="57">
        <v>6646</v>
      </c>
      <c r="G351" s="61" t="s">
        <v>125</v>
      </c>
      <c r="H351" s="46">
        <v>31000</v>
      </c>
      <c r="I351" s="6"/>
    </row>
    <row r="352" spans="1:9" x14ac:dyDescent="0.3">
      <c r="A352" s="3" t="s">
        <v>50</v>
      </c>
      <c r="B352" s="4" t="s">
        <v>103</v>
      </c>
      <c r="C352" s="5" t="s">
        <v>495</v>
      </c>
      <c r="D352" s="4" t="s">
        <v>495</v>
      </c>
      <c r="E352" s="5" t="s">
        <v>1737</v>
      </c>
      <c r="F352" s="57">
        <v>6646</v>
      </c>
      <c r="G352" s="61" t="s">
        <v>122</v>
      </c>
      <c r="H352" s="46">
        <v>129000</v>
      </c>
      <c r="I352" s="6"/>
    </row>
    <row r="353" spans="1:9" x14ac:dyDescent="0.3">
      <c r="A353" s="3" t="s">
        <v>65</v>
      </c>
      <c r="B353" s="4" t="s">
        <v>113</v>
      </c>
      <c r="C353" s="5" t="s">
        <v>495</v>
      </c>
      <c r="D353" s="4" t="s">
        <v>495</v>
      </c>
      <c r="E353" s="5" t="s">
        <v>1737</v>
      </c>
      <c r="F353" s="57">
        <v>6646</v>
      </c>
      <c r="G353" s="61" t="s">
        <v>122</v>
      </c>
      <c r="H353" s="46">
        <v>119200</v>
      </c>
      <c r="I353" s="6"/>
    </row>
    <row r="354" spans="1:9" x14ac:dyDescent="0.3">
      <c r="A354" s="3" t="s">
        <v>48</v>
      </c>
      <c r="B354" s="4" t="s">
        <v>95</v>
      </c>
      <c r="C354" s="5" t="s">
        <v>495</v>
      </c>
      <c r="D354" s="4" t="s">
        <v>495</v>
      </c>
      <c r="E354" s="5" t="s">
        <v>1737</v>
      </c>
      <c r="F354" s="57">
        <v>6646</v>
      </c>
      <c r="G354" s="61" t="s">
        <v>122</v>
      </c>
      <c r="H354" s="46">
        <v>120200</v>
      </c>
      <c r="I354" s="6"/>
    </row>
    <row r="355" spans="1:9" x14ac:dyDescent="0.3">
      <c r="A355" s="3" t="s">
        <v>62</v>
      </c>
      <c r="B355" s="4" t="s">
        <v>96</v>
      </c>
      <c r="C355" s="5" t="s">
        <v>495</v>
      </c>
      <c r="D355" s="4" t="s">
        <v>495</v>
      </c>
      <c r="E355" s="5" t="s">
        <v>1737</v>
      </c>
      <c r="F355" s="57">
        <v>6646</v>
      </c>
      <c r="G355" s="61" t="s">
        <v>122</v>
      </c>
      <c r="H355" s="46">
        <v>147500</v>
      </c>
      <c r="I355" s="6"/>
    </row>
    <row r="356" spans="1:9" x14ac:dyDescent="0.3">
      <c r="A356" s="3" t="s">
        <v>71</v>
      </c>
      <c r="B356" s="4" t="s">
        <v>111</v>
      </c>
      <c r="C356" s="5" t="s">
        <v>495</v>
      </c>
      <c r="D356" s="4" t="s">
        <v>495</v>
      </c>
      <c r="E356" s="5" t="s">
        <v>1737</v>
      </c>
      <c r="F356" s="57">
        <v>6646</v>
      </c>
      <c r="G356" s="61" t="s">
        <v>122</v>
      </c>
      <c r="H356" s="46">
        <v>116250</v>
      </c>
      <c r="I356" s="6"/>
    </row>
    <row r="357" spans="1:9" x14ac:dyDescent="0.3">
      <c r="A357" s="3" t="s">
        <v>70</v>
      </c>
      <c r="B357" s="4" t="s">
        <v>112</v>
      </c>
      <c r="C357" s="5" t="s">
        <v>495</v>
      </c>
      <c r="D357" s="4" t="s">
        <v>495</v>
      </c>
      <c r="E357" s="5" t="s">
        <v>1737</v>
      </c>
      <c r="F357" s="57">
        <v>6646</v>
      </c>
      <c r="G357" s="61" t="s">
        <v>122</v>
      </c>
      <c r="H357" s="46">
        <v>120500</v>
      </c>
      <c r="I357" s="6"/>
    </row>
    <row r="358" spans="1:9" x14ac:dyDescent="0.3">
      <c r="A358" s="3" t="s">
        <v>61</v>
      </c>
      <c r="B358" s="4" t="s">
        <v>99</v>
      </c>
      <c r="C358" s="5" t="s">
        <v>496</v>
      </c>
      <c r="D358" s="4" t="s">
        <v>496</v>
      </c>
      <c r="E358" s="5" t="s">
        <v>1578</v>
      </c>
      <c r="F358" s="57">
        <v>6632</v>
      </c>
      <c r="G358" s="61" t="s">
        <v>119</v>
      </c>
      <c r="H358" s="46">
        <v>25800</v>
      </c>
      <c r="I358" s="6"/>
    </row>
    <row r="359" spans="1:9" x14ac:dyDescent="0.3">
      <c r="A359" s="3" t="s">
        <v>65</v>
      </c>
      <c r="B359" s="4" t="s">
        <v>113</v>
      </c>
      <c r="C359" s="5" t="s">
        <v>496</v>
      </c>
      <c r="D359" s="4" t="s">
        <v>496</v>
      </c>
      <c r="E359" s="5" t="s">
        <v>1578</v>
      </c>
      <c r="F359" s="57">
        <v>6632</v>
      </c>
      <c r="G359" s="61" t="s">
        <v>121</v>
      </c>
      <c r="H359" s="46">
        <v>45250</v>
      </c>
      <c r="I359" s="6"/>
    </row>
    <row r="360" spans="1:9" x14ac:dyDescent="0.3">
      <c r="A360" s="3" t="s">
        <v>61</v>
      </c>
      <c r="B360" s="4" t="s">
        <v>99</v>
      </c>
      <c r="C360" s="5" t="s">
        <v>496</v>
      </c>
      <c r="D360" s="4" t="s">
        <v>496</v>
      </c>
      <c r="E360" s="5" t="s">
        <v>1578</v>
      </c>
      <c r="F360" s="57">
        <v>6632</v>
      </c>
      <c r="G360" s="61" t="s">
        <v>121</v>
      </c>
      <c r="H360" s="46">
        <v>49220</v>
      </c>
      <c r="I360" s="6"/>
    </row>
    <row r="361" spans="1:9" x14ac:dyDescent="0.3">
      <c r="A361" s="3" t="s">
        <v>71</v>
      </c>
      <c r="B361" s="4" t="s">
        <v>111</v>
      </c>
      <c r="C361" s="5" t="s">
        <v>496</v>
      </c>
      <c r="D361" s="4" t="s">
        <v>496</v>
      </c>
      <c r="E361" s="5" t="s">
        <v>1578</v>
      </c>
      <c r="F361" s="57">
        <v>6632</v>
      </c>
      <c r="G361" s="61" t="s">
        <v>121</v>
      </c>
      <c r="H361" s="46">
        <v>48928.5714286</v>
      </c>
      <c r="I361" s="6"/>
    </row>
    <row r="362" spans="1:9" x14ac:dyDescent="0.3">
      <c r="A362" s="3" t="s">
        <v>50</v>
      </c>
      <c r="B362" s="4" t="s">
        <v>103</v>
      </c>
      <c r="C362" s="5" t="s">
        <v>496</v>
      </c>
      <c r="D362" s="4" t="s">
        <v>496</v>
      </c>
      <c r="E362" s="5" t="s">
        <v>1578</v>
      </c>
      <c r="F362" s="57">
        <v>6632</v>
      </c>
      <c r="G362" s="61" t="s">
        <v>125</v>
      </c>
      <c r="H362" s="46">
        <v>21400</v>
      </c>
      <c r="I362" s="6"/>
    </row>
    <row r="363" spans="1:9" x14ac:dyDescent="0.3">
      <c r="A363" s="3" t="s">
        <v>57</v>
      </c>
      <c r="B363" s="4" t="s">
        <v>94</v>
      </c>
      <c r="C363" s="5" t="s">
        <v>496</v>
      </c>
      <c r="D363" s="4" t="s">
        <v>496</v>
      </c>
      <c r="E363" s="5" t="s">
        <v>1578</v>
      </c>
      <c r="F363" s="57">
        <v>6632</v>
      </c>
      <c r="G363" s="61" t="s">
        <v>125</v>
      </c>
      <c r="H363" s="46">
        <v>20900</v>
      </c>
      <c r="I363" s="6"/>
    </row>
    <row r="364" spans="1:9" x14ac:dyDescent="0.3">
      <c r="A364" s="3" t="s">
        <v>54</v>
      </c>
      <c r="B364" s="4" t="s">
        <v>105</v>
      </c>
      <c r="C364" s="5" t="s">
        <v>496</v>
      </c>
      <c r="D364" s="4" t="s">
        <v>496</v>
      </c>
      <c r="E364" s="5" t="s">
        <v>1578</v>
      </c>
      <c r="F364" s="57">
        <v>6632</v>
      </c>
      <c r="G364" s="61" t="s">
        <v>125</v>
      </c>
      <c r="H364" s="46">
        <v>19000</v>
      </c>
      <c r="I364" s="6"/>
    </row>
    <row r="365" spans="1:9" x14ac:dyDescent="0.3">
      <c r="A365" s="3" t="s">
        <v>48</v>
      </c>
      <c r="B365" s="4" t="s">
        <v>95</v>
      </c>
      <c r="C365" s="5" t="s">
        <v>496</v>
      </c>
      <c r="D365" s="4" t="s">
        <v>496</v>
      </c>
      <c r="E365" s="5" t="s">
        <v>1578</v>
      </c>
      <c r="F365" s="57">
        <v>6632</v>
      </c>
      <c r="G365" s="61" t="s">
        <v>125</v>
      </c>
      <c r="H365" s="46">
        <v>19400</v>
      </c>
      <c r="I365" s="6"/>
    </row>
    <row r="366" spans="1:9" x14ac:dyDescent="0.3">
      <c r="A366" s="3" t="s">
        <v>61</v>
      </c>
      <c r="B366" s="4" t="s">
        <v>99</v>
      </c>
      <c r="C366" s="5" t="s">
        <v>496</v>
      </c>
      <c r="D366" s="4" t="s">
        <v>496</v>
      </c>
      <c r="E366" s="5" t="s">
        <v>1578</v>
      </c>
      <c r="F366" s="57">
        <v>6632</v>
      </c>
      <c r="G366" s="61" t="s">
        <v>125</v>
      </c>
      <c r="H366" s="46">
        <v>18000</v>
      </c>
      <c r="I366" s="6"/>
    </row>
    <row r="367" spans="1:9" x14ac:dyDescent="0.3">
      <c r="A367" s="3" t="s">
        <v>65</v>
      </c>
      <c r="B367" s="4" t="s">
        <v>113</v>
      </c>
      <c r="C367" s="5" t="s">
        <v>496</v>
      </c>
      <c r="D367" s="4" t="s">
        <v>496</v>
      </c>
      <c r="E367" s="5" t="s">
        <v>1578</v>
      </c>
      <c r="F367" s="57">
        <v>6632</v>
      </c>
      <c r="G367" s="61" t="s">
        <v>122</v>
      </c>
      <c r="H367" s="46">
        <v>78000</v>
      </c>
      <c r="I367" s="6"/>
    </row>
    <row r="368" spans="1:9" x14ac:dyDescent="0.3">
      <c r="A368" s="3" t="s">
        <v>60</v>
      </c>
      <c r="B368" s="4" t="s">
        <v>109</v>
      </c>
      <c r="C368" s="5" t="s">
        <v>496</v>
      </c>
      <c r="D368" s="4" t="s">
        <v>496</v>
      </c>
      <c r="E368" s="5" t="s">
        <v>1578</v>
      </c>
      <c r="F368" s="57">
        <v>6632</v>
      </c>
      <c r="G368" s="61" t="s">
        <v>122</v>
      </c>
      <c r="H368" s="46">
        <v>87500</v>
      </c>
      <c r="I368" s="6"/>
    </row>
    <row r="369" spans="1:9" x14ac:dyDescent="0.3">
      <c r="A369" s="3" t="s">
        <v>71</v>
      </c>
      <c r="B369" s="4" t="s">
        <v>111</v>
      </c>
      <c r="C369" s="5" t="s">
        <v>496</v>
      </c>
      <c r="D369" s="4" t="s">
        <v>496</v>
      </c>
      <c r="E369" s="5" t="s">
        <v>1578</v>
      </c>
      <c r="F369" s="57">
        <v>6632</v>
      </c>
      <c r="G369" s="61" t="s">
        <v>122</v>
      </c>
      <c r="H369" s="46">
        <v>86000</v>
      </c>
      <c r="I369" s="6"/>
    </row>
    <row r="370" spans="1:9" x14ac:dyDescent="0.3">
      <c r="A370" s="3" t="s">
        <v>70</v>
      </c>
      <c r="B370" s="4" t="s">
        <v>112</v>
      </c>
      <c r="C370" s="5" t="s">
        <v>496</v>
      </c>
      <c r="D370" s="4" t="s">
        <v>496</v>
      </c>
      <c r="E370" s="5" t="s">
        <v>1578</v>
      </c>
      <c r="F370" s="57">
        <v>6632</v>
      </c>
      <c r="G370" s="61" t="s">
        <v>122</v>
      </c>
      <c r="H370" s="46">
        <v>82500</v>
      </c>
      <c r="I370" s="6"/>
    </row>
    <row r="371" spans="1:9" x14ac:dyDescent="0.3">
      <c r="A371" s="3" t="s">
        <v>61</v>
      </c>
      <c r="B371" s="4" t="s">
        <v>99</v>
      </c>
      <c r="C371" s="5" t="s">
        <v>497</v>
      </c>
      <c r="D371" s="4" t="s">
        <v>497</v>
      </c>
      <c r="E371" s="5" t="s">
        <v>1618</v>
      </c>
      <c r="F371" s="57">
        <v>8190</v>
      </c>
      <c r="G371" s="61" t="s">
        <v>125</v>
      </c>
      <c r="H371" s="46">
        <v>18057.666666699999</v>
      </c>
      <c r="I371" s="6"/>
    </row>
    <row r="372" spans="1:9" x14ac:dyDescent="0.3">
      <c r="A372" s="3" t="s">
        <v>54</v>
      </c>
      <c r="B372" s="4" t="s">
        <v>105</v>
      </c>
      <c r="C372" s="5" t="s">
        <v>2231</v>
      </c>
      <c r="D372" s="4" t="s">
        <v>2231</v>
      </c>
      <c r="E372" s="5" t="s">
        <v>2232</v>
      </c>
      <c r="F372" s="57">
        <v>4602</v>
      </c>
      <c r="G372" s="61" t="s">
        <v>187</v>
      </c>
      <c r="H372" s="46">
        <v>24820</v>
      </c>
      <c r="I372" s="6"/>
    </row>
    <row r="373" spans="1:9" x14ac:dyDescent="0.3">
      <c r="A373" s="3" t="s">
        <v>57</v>
      </c>
      <c r="B373" s="4" t="s">
        <v>94</v>
      </c>
      <c r="C373" s="5" t="s">
        <v>498</v>
      </c>
      <c r="D373" s="4" t="s">
        <v>498</v>
      </c>
      <c r="E373" s="5" t="s">
        <v>1641</v>
      </c>
      <c r="F373" s="57">
        <v>2375</v>
      </c>
      <c r="G373" s="61" t="s">
        <v>116</v>
      </c>
      <c r="H373" s="46">
        <v>7000</v>
      </c>
      <c r="I373" s="6"/>
    </row>
    <row r="374" spans="1:9" x14ac:dyDescent="0.3">
      <c r="A374" s="3" t="s">
        <v>57</v>
      </c>
      <c r="B374" s="4" t="s">
        <v>94</v>
      </c>
      <c r="C374" s="5" t="s">
        <v>498</v>
      </c>
      <c r="D374" s="4" t="s">
        <v>498</v>
      </c>
      <c r="E374" s="5" t="s">
        <v>1641</v>
      </c>
      <c r="F374" s="57">
        <v>2375</v>
      </c>
      <c r="G374" s="61" t="s">
        <v>125</v>
      </c>
      <c r="H374" s="46">
        <v>19500</v>
      </c>
      <c r="I374" s="6"/>
    </row>
    <row r="375" spans="1:9" x14ac:dyDescent="0.3">
      <c r="A375" s="3" t="s">
        <v>59</v>
      </c>
      <c r="B375" s="4" t="s">
        <v>97</v>
      </c>
      <c r="C375" s="5" t="s">
        <v>499</v>
      </c>
      <c r="D375" s="4" t="s">
        <v>499</v>
      </c>
      <c r="E375" s="5" t="s">
        <v>1595</v>
      </c>
      <c r="F375" s="57">
        <v>1702</v>
      </c>
      <c r="G375" s="61" t="s">
        <v>122</v>
      </c>
      <c r="H375" s="46">
        <v>13204.387500000001</v>
      </c>
      <c r="I375" s="6"/>
    </row>
    <row r="376" spans="1:9" x14ac:dyDescent="0.3">
      <c r="A376" s="3" t="s">
        <v>53</v>
      </c>
      <c r="B376" s="4" t="s">
        <v>107</v>
      </c>
      <c r="C376" s="5" t="s">
        <v>499</v>
      </c>
      <c r="D376" s="4" t="s">
        <v>499</v>
      </c>
      <c r="E376" s="5" t="s">
        <v>1595</v>
      </c>
      <c r="F376" s="57">
        <v>1702</v>
      </c>
      <c r="G376" s="61" t="s">
        <v>122</v>
      </c>
      <c r="H376" s="46">
        <v>12669.333333299999</v>
      </c>
      <c r="I376" s="6"/>
    </row>
    <row r="377" spans="1:9" x14ac:dyDescent="0.3">
      <c r="A377" s="3" t="s">
        <v>67</v>
      </c>
      <c r="B377" s="4" t="s">
        <v>134</v>
      </c>
      <c r="C377" s="5" t="s">
        <v>499</v>
      </c>
      <c r="D377" s="4" t="s">
        <v>499</v>
      </c>
      <c r="E377" s="5" t="s">
        <v>1595</v>
      </c>
      <c r="F377" s="57">
        <v>1702</v>
      </c>
      <c r="G377" s="61" t="s">
        <v>122</v>
      </c>
      <c r="H377" s="46">
        <v>15273.8571429</v>
      </c>
      <c r="I377" s="6"/>
    </row>
    <row r="378" spans="1:9" x14ac:dyDescent="0.3">
      <c r="A378" s="3" t="s">
        <v>50</v>
      </c>
      <c r="B378" s="4" t="s">
        <v>103</v>
      </c>
      <c r="C378" s="5" t="s">
        <v>499</v>
      </c>
      <c r="D378" s="4" t="s">
        <v>499</v>
      </c>
      <c r="E378" s="5" t="s">
        <v>1595</v>
      </c>
      <c r="F378" s="57">
        <v>1702</v>
      </c>
      <c r="G378" s="61" t="s">
        <v>122</v>
      </c>
      <c r="H378" s="46">
        <v>14808.5106383</v>
      </c>
      <c r="I378" s="6"/>
    </row>
    <row r="379" spans="1:9" x14ac:dyDescent="0.3">
      <c r="A379" s="3" t="s">
        <v>49</v>
      </c>
      <c r="B379" s="4" t="s">
        <v>98</v>
      </c>
      <c r="C379" s="5" t="s">
        <v>499</v>
      </c>
      <c r="D379" s="4" t="s">
        <v>499</v>
      </c>
      <c r="E379" s="5" t="s">
        <v>1595</v>
      </c>
      <c r="F379" s="57">
        <v>1702</v>
      </c>
      <c r="G379" s="61" t="s">
        <v>122</v>
      </c>
      <c r="H379" s="46">
        <v>13315</v>
      </c>
      <c r="I379" s="6"/>
    </row>
    <row r="380" spans="1:9" x14ac:dyDescent="0.3">
      <c r="A380" s="3" t="s">
        <v>57</v>
      </c>
      <c r="B380" s="4" t="s">
        <v>94</v>
      </c>
      <c r="C380" s="5" t="s">
        <v>499</v>
      </c>
      <c r="D380" s="4" t="s">
        <v>499</v>
      </c>
      <c r="E380" s="5" t="s">
        <v>1595</v>
      </c>
      <c r="F380" s="57">
        <v>1702</v>
      </c>
      <c r="G380" s="61" t="s">
        <v>122</v>
      </c>
      <c r="H380" s="46">
        <v>14798</v>
      </c>
      <c r="I380" s="6"/>
    </row>
    <row r="381" spans="1:9" x14ac:dyDescent="0.3">
      <c r="A381" s="3" t="s">
        <v>63</v>
      </c>
      <c r="B381" s="4" t="s">
        <v>108</v>
      </c>
      <c r="C381" s="5" t="s">
        <v>499</v>
      </c>
      <c r="D381" s="4" t="s">
        <v>499</v>
      </c>
      <c r="E381" s="5" t="s">
        <v>1595</v>
      </c>
      <c r="F381" s="57">
        <v>1702</v>
      </c>
      <c r="G381" s="61" t="s">
        <v>122</v>
      </c>
      <c r="H381" s="46">
        <v>15170.090909099999</v>
      </c>
      <c r="I381" s="6"/>
    </row>
    <row r="382" spans="1:9" x14ac:dyDescent="0.3">
      <c r="A382" s="3" t="s">
        <v>64</v>
      </c>
      <c r="B382" s="4" t="s">
        <v>115</v>
      </c>
      <c r="C382" s="5" t="s">
        <v>499</v>
      </c>
      <c r="D382" s="4" t="s">
        <v>499</v>
      </c>
      <c r="E382" s="5" t="s">
        <v>1595</v>
      </c>
      <c r="F382" s="57">
        <v>1702</v>
      </c>
      <c r="G382" s="61" t="s">
        <v>122</v>
      </c>
      <c r="H382" s="46">
        <v>13941.666666700001</v>
      </c>
      <c r="I382" s="6"/>
    </row>
    <row r="383" spans="1:9" x14ac:dyDescent="0.3">
      <c r="A383" s="3" t="s">
        <v>54</v>
      </c>
      <c r="B383" s="4" t="s">
        <v>105</v>
      </c>
      <c r="C383" s="5" t="s">
        <v>499</v>
      </c>
      <c r="D383" s="4" t="s">
        <v>499</v>
      </c>
      <c r="E383" s="5" t="s">
        <v>1595</v>
      </c>
      <c r="F383" s="57">
        <v>1702</v>
      </c>
      <c r="G383" s="61" t="s">
        <v>122</v>
      </c>
      <c r="H383" s="46">
        <v>14187.288888900001</v>
      </c>
      <c r="I383" s="6"/>
    </row>
    <row r="384" spans="1:9" x14ac:dyDescent="0.3">
      <c r="A384" s="3" t="s">
        <v>48</v>
      </c>
      <c r="B384" s="4" t="s">
        <v>95</v>
      </c>
      <c r="C384" s="5" t="s">
        <v>499</v>
      </c>
      <c r="D384" s="4" t="s">
        <v>499</v>
      </c>
      <c r="E384" s="5" t="s">
        <v>1595</v>
      </c>
      <c r="F384" s="57">
        <v>1702</v>
      </c>
      <c r="G384" s="61" t="s">
        <v>122</v>
      </c>
      <c r="H384" s="46">
        <v>13258.333333299999</v>
      </c>
      <c r="I384" s="6"/>
    </row>
    <row r="385" spans="1:9" x14ac:dyDescent="0.3">
      <c r="A385" s="3" t="s">
        <v>68</v>
      </c>
      <c r="B385" s="4" t="s">
        <v>126</v>
      </c>
      <c r="C385" s="5" t="s">
        <v>499</v>
      </c>
      <c r="D385" s="4" t="s">
        <v>499</v>
      </c>
      <c r="E385" s="5" t="s">
        <v>1595</v>
      </c>
      <c r="F385" s="57">
        <v>1702</v>
      </c>
      <c r="G385" s="61" t="s">
        <v>122</v>
      </c>
      <c r="H385" s="46">
        <v>15350</v>
      </c>
      <c r="I385" s="6"/>
    </row>
    <row r="386" spans="1:9" x14ac:dyDescent="0.3">
      <c r="A386" s="3" t="s">
        <v>61</v>
      </c>
      <c r="B386" s="4" t="s">
        <v>99</v>
      </c>
      <c r="C386" s="5" t="s">
        <v>499</v>
      </c>
      <c r="D386" s="4" t="s">
        <v>499</v>
      </c>
      <c r="E386" s="5" t="s">
        <v>1595</v>
      </c>
      <c r="F386" s="57">
        <v>1702</v>
      </c>
      <c r="G386" s="61" t="s">
        <v>122</v>
      </c>
      <c r="H386" s="46">
        <v>12124.137930999999</v>
      </c>
      <c r="I386" s="6"/>
    </row>
    <row r="387" spans="1:9" x14ac:dyDescent="0.3">
      <c r="A387" s="3" t="s">
        <v>58</v>
      </c>
      <c r="B387" s="4" t="s">
        <v>102</v>
      </c>
      <c r="C387" s="5" t="s">
        <v>499</v>
      </c>
      <c r="D387" s="4" t="s">
        <v>499</v>
      </c>
      <c r="E387" s="5" t="s">
        <v>1595</v>
      </c>
      <c r="F387" s="57">
        <v>1702</v>
      </c>
      <c r="G387" s="61" t="s">
        <v>122</v>
      </c>
      <c r="H387" s="46">
        <v>16666.666666699999</v>
      </c>
      <c r="I387" s="6"/>
    </row>
    <row r="388" spans="1:9" x14ac:dyDescent="0.3">
      <c r="A388" s="3" t="s">
        <v>51</v>
      </c>
      <c r="B388" s="4" t="s">
        <v>100</v>
      </c>
      <c r="C388" s="5" t="s">
        <v>499</v>
      </c>
      <c r="D388" s="4" t="s">
        <v>499</v>
      </c>
      <c r="E388" s="5" t="s">
        <v>1595</v>
      </c>
      <c r="F388" s="57">
        <v>1702</v>
      </c>
      <c r="G388" s="61" t="s">
        <v>122</v>
      </c>
      <c r="H388" s="46">
        <v>14567.333333299999</v>
      </c>
      <c r="I388" s="6"/>
    </row>
    <row r="389" spans="1:9" x14ac:dyDescent="0.3">
      <c r="A389" s="3" t="s">
        <v>52</v>
      </c>
      <c r="B389" s="4" t="s">
        <v>106</v>
      </c>
      <c r="C389" s="5" t="s">
        <v>499</v>
      </c>
      <c r="D389" s="4" t="s">
        <v>499</v>
      </c>
      <c r="E389" s="5" t="s">
        <v>1595</v>
      </c>
      <c r="F389" s="57">
        <v>1702</v>
      </c>
      <c r="G389" s="61" t="s">
        <v>122</v>
      </c>
      <c r="H389" s="46">
        <v>14721.4285714</v>
      </c>
      <c r="I389" s="6"/>
    </row>
    <row r="390" spans="1:9" x14ac:dyDescent="0.3">
      <c r="A390" s="3" t="s">
        <v>62</v>
      </c>
      <c r="B390" s="4" t="s">
        <v>96</v>
      </c>
      <c r="C390" s="5" t="s">
        <v>499</v>
      </c>
      <c r="D390" s="4" t="s">
        <v>499</v>
      </c>
      <c r="E390" s="5" t="s">
        <v>1595</v>
      </c>
      <c r="F390" s="57">
        <v>1702</v>
      </c>
      <c r="G390" s="61" t="s">
        <v>122</v>
      </c>
      <c r="H390" s="46">
        <v>15782.608695700001</v>
      </c>
      <c r="I390" s="6"/>
    </row>
    <row r="391" spans="1:9" x14ac:dyDescent="0.3">
      <c r="A391" s="3" t="s">
        <v>69</v>
      </c>
      <c r="B391" s="4" t="s">
        <v>110</v>
      </c>
      <c r="C391" s="5" t="s">
        <v>499</v>
      </c>
      <c r="D391" s="4" t="s">
        <v>499</v>
      </c>
      <c r="E391" s="5" t="s">
        <v>1595</v>
      </c>
      <c r="F391" s="57">
        <v>1702</v>
      </c>
      <c r="G391" s="61" t="s">
        <v>122</v>
      </c>
      <c r="H391" s="46">
        <v>12777.7777778</v>
      </c>
      <c r="I391" s="6"/>
    </row>
    <row r="392" spans="1:9" x14ac:dyDescent="0.3">
      <c r="A392" s="3" t="s">
        <v>55</v>
      </c>
      <c r="B392" s="4" t="s">
        <v>104</v>
      </c>
      <c r="C392" s="5" t="s">
        <v>499</v>
      </c>
      <c r="D392" s="4" t="s">
        <v>499</v>
      </c>
      <c r="E392" s="5" t="s">
        <v>1595</v>
      </c>
      <c r="F392" s="57">
        <v>1702</v>
      </c>
      <c r="G392" s="61" t="s">
        <v>122</v>
      </c>
      <c r="H392" s="46">
        <v>13896.4285714</v>
      </c>
      <c r="I392" s="6"/>
    </row>
    <row r="393" spans="1:9" x14ac:dyDescent="0.3">
      <c r="A393" s="3" t="s">
        <v>56</v>
      </c>
      <c r="B393" s="4" t="s">
        <v>101</v>
      </c>
      <c r="C393" s="5" t="s">
        <v>499</v>
      </c>
      <c r="D393" s="4" t="s">
        <v>499</v>
      </c>
      <c r="E393" s="5" t="s">
        <v>1595</v>
      </c>
      <c r="F393" s="57">
        <v>1702</v>
      </c>
      <c r="G393" s="61" t="s">
        <v>122</v>
      </c>
      <c r="H393" s="46">
        <v>15047.475</v>
      </c>
      <c r="I393" s="6"/>
    </row>
    <row r="394" spans="1:9" x14ac:dyDescent="0.3">
      <c r="A394" s="3" t="s">
        <v>71</v>
      </c>
      <c r="B394" s="4" t="s">
        <v>111</v>
      </c>
      <c r="C394" s="5" t="s">
        <v>499</v>
      </c>
      <c r="D394" s="4" t="s">
        <v>499</v>
      </c>
      <c r="E394" s="5" t="s">
        <v>1595</v>
      </c>
      <c r="F394" s="57">
        <v>1702</v>
      </c>
      <c r="G394" s="61" t="s">
        <v>122</v>
      </c>
      <c r="H394" s="46">
        <v>14125</v>
      </c>
      <c r="I394" s="6"/>
    </row>
    <row r="395" spans="1:9" x14ac:dyDescent="0.3">
      <c r="A395" s="3" t="s">
        <v>66</v>
      </c>
      <c r="B395" s="4" t="s">
        <v>123</v>
      </c>
      <c r="C395" s="5" t="s">
        <v>499</v>
      </c>
      <c r="D395" s="4" t="s">
        <v>499</v>
      </c>
      <c r="E395" s="5" t="s">
        <v>1595</v>
      </c>
      <c r="F395" s="57">
        <v>1702</v>
      </c>
      <c r="G395" s="61" t="s">
        <v>122</v>
      </c>
      <c r="H395" s="46">
        <v>13540</v>
      </c>
      <c r="I395" s="6"/>
    </row>
    <row r="396" spans="1:9" x14ac:dyDescent="0.3">
      <c r="A396" s="3" t="s">
        <v>59</v>
      </c>
      <c r="B396" s="4" t="s">
        <v>97</v>
      </c>
      <c r="C396" s="5" t="s">
        <v>500</v>
      </c>
      <c r="D396" s="4" t="s">
        <v>500</v>
      </c>
      <c r="E396" s="5" t="s">
        <v>1595</v>
      </c>
      <c r="F396" s="57">
        <v>7808</v>
      </c>
      <c r="G396" s="61" t="s">
        <v>122</v>
      </c>
      <c r="H396" s="46">
        <v>27550.720000000001</v>
      </c>
      <c r="I396" s="6"/>
    </row>
    <row r="397" spans="1:9" x14ac:dyDescent="0.3">
      <c r="A397" s="3" t="s">
        <v>72</v>
      </c>
      <c r="B397" s="4" t="s">
        <v>133</v>
      </c>
      <c r="C397" s="5" t="s">
        <v>500</v>
      </c>
      <c r="D397" s="4" t="s">
        <v>500</v>
      </c>
      <c r="E397" s="5" t="s">
        <v>1595</v>
      </c>
      <c r="F397" s="57">
        <v>7808</v>
      </c>
      <c r="G397" s="61" t="s">
        <v>122</v>
      </c>
      <c r="H397" s="46">
        <v>33850</v>
      </c>
      <c r="I397" s="6"/>
    </row>
    <row r="398" spans="1:9" x14ac:dyDescent="0.3">
      <c r="A398" s="3" t="s">
        <v>53</v>
      </c>
      <c r="B398" s="4" t="s">
        <v>107</v>
      </c>
      <c r="C398" s="5" t="s">
        <v>500</v>
      </c>
      <c r="D398" s="4" t="s">
        <v>500</v>
      </c>
      <c r="E398" s="5" t="s">
        <v>1595</v>
      </c>
      <c r="F398" s="57">
        <v>7808</v>
      </c>
      <c r="G398" s="61" t="s">
        <v>122</v>
      </c>
      <c r="H398" s="46">
        <v>26815.5</v>
      </c>
      <c r="I398" s="6"/>
    </row>
    <row r="399" spans="1:9" x14ac:dyDescent="0.3">
      <c r="A399" s="3" t="s">
        <v>67</v>
      </c>
      <c r="B399" s="4" t="s">
        <v>134</v>
      </c>
      <c r="C399" s="5" t="s">
        <v>500</v>
      </c>
      <c r="D399" s="4" t="s">
        <v>500</v>
      </c>
      <c r="E399" s="5" t="s">
        <v>1595</v>
      </c>
      <c r="F399" s="57">
        <v>7808</v>
      </c>
      <c r="G399" s="61" t="s">
        <v>122</v>
      </c>
      <c r="H399" s="46">
        <v>32029</v>
      </c>
      <c r="I399" s="6"/>
    </row>
    <row r="400" spans="1:9" x14ac:dyDescent="0.3">
      <c r="A400" s="3" t="s">
        <v>50</v>
      </c>
      <c r="B400" s="4" t="s">
        <v>103</v>
      </c>
      <c r="C400" s="5" t="s">
        <v>500</v>
      </c>
      <c r="D400" s="4" t="s">
        <v>500</v>
      </c>
      <c r="E400" s="5" t="s">
        <v>1595</v>
      </c>
      <c r="F400" s="57">
        <v>7808</v>
      </c>
      <c r="G400" s="61" t="s">
        <v>122</v>
      </c>
      <c r="H400" s="46">
        <v>29534</v>
      </c>
      <c r="I400" s="6"/>
    </row>
    <row r="401" spans="1:9" x14ac:dyDescent="0.3">
      <c r="A401" s="3" t="s">
        <v>49</v>
      </c>
      <c r="B401" s="4" t="s">
        <v>98</v>
      </c>
      <c r="C401" s="5" t="s">
        <v>500</v>
      </c>
      <c r="D401" s="4" t="s">
        <v>500</v>
      </c>
      <c r="E401" s="5" t="s">
        <v>1595</v>
      </c>
      <c r="F401" s="57">
        <v>7808</v>
      </c>
      <c r="G401" s="61" t="s">
        <v>122</v>
      </c>
      <c r="H401" s="46">
        <v>28941.375</v>
      </c>
      <c r="I401" s="6"/>
    </row>
    <row r="402" spans="1:9" x14ac:dyDescent="0.3">
      <c r="A402" s="3" t="s">
        <v>65</v>
      </c>
      <c r="B402" s="4" t="s">
        <v>113</v>
      </c>
      <c r="C402" s="5" t="s">
        <v>500</v>
      </c>
      <c r="D402" s="4" t="s">
        <v>500</v>
      </c>
      <c r="E402" s="5" t="s">
        <v>1595</v>
      </c>
      <c r="F402" s="57">
        <v>7808</v>
      </c>
      <c r="G402" s="61" t="s">
        <v>122</v>
      </c>
      <c r="H402" s="46">
        <v>28600</v>
      </c>
      <c r="I402" s="6"/>
    </row>
    <row r="403" spans="1:9" x14ac:dyDescent="0.3">
      <c r="A403" s="3" t="s">
        <v>57</v>
      </c>
      <c r="B403" s="4" t="s">
        <v>94</v>
      </c>
      <c r="C403" s="5" t="s">
        <v>500</v>
      </c>
      <c r="D403" s="4" t="s">
        <v>500</v>
      </c>
      <c r="E403" s="5" t="s">
        <v>1595</v>
      </c>
      <c r="F403" s="57">
        <v>7808</v>
      </c>
      <c r="G403" s="61" t="s">
        <v>122</v>
      </c>
      <c r="H403" s="46">
        <v>32214.2857143</v>
      </c>
      <c r="I403" s="6"/>
    </row>
    <row r="404" spans="1:9" x14ac:dyDescent="0.3">
      <c r="A404" s="3" t="s">
        <v>63</v>
      </c>
      <c r="B404" s="4" t="s">
        <v>108</v>
      </c>
      <c r="C404" s="5" t="s">
        <v>500</v>
      </c>
      <c r="D404" s="4" t="s">
        <v>500</v>
      </c>
      <c r="E404" s="5" t="s">
        <v>1595</v>
      </c>
      <c r="F404" s="57">
        <v>7808</v>
      </c>
      <c r="G404" s="61" t="s">
        <v>122</v>
      </c>
      <c r="H404" s="46">
        <v>30103.666666699999</v>
      </c>
      <c r="I404" s="6"/>
    </row>
    <row r="405" spans="1:9" x14ac:dyDescent="0.3">
      <c r="A405" s="3" t="s">
        <v>64</v>
      </c>
      <c r="B405" s="4" t="s">
        <v>115</v>
      </c>
      <c r="C405" s="5" t="s">
        <v>500</v>
      </c>
      <c r="D405" s="4" t="s">
        <v>500</v>
      </c>
      <c r="E405" s="5" t="s">
        <v>1595</v>
      </c>
      <c r="F405" s="57">
        <v>7808</v>
      </c>
      <c r="G405" s="61" t="s">
        <v>122</v>
      </c>
      <c r="H405" s="46">
        <v>28888.888888900001</v>
      </c>
      <c r="I405" s="6"/>
    </row>
    <row r="406" spans="1:9" x14ac:dyDescent="0.3">
      <c r="A406" s="3" t="s">
        <v>54</v>
      </c>
      <c r="B406" s="4" t="s">
        <v>105</v>
      </c>
      <c r="C406" s="5" t="s">
        <v>500</v>
      </c>
      <c r="D406" s="4" t="s">
        <v>500</v>
      </c>
      <c r="E406" s="5" t="s">
        <v>1595</v>
      </c>
      <c r="F406" s="57">
        <v>7808</v>
      </c>
      <c r="G406" s="61" t="s">
        <v>122</v>
      </c>
      <c r="H406" s="46">
        <v>28590.1315789</v>
      </c>
      <c r="I406" s="6"/>
    </row>
    <row r="407" spans="1:9" x14ac:dyDescent="0.3">
      <c r="A407" s="3" t="s">
        <v>48</v>
      </c>
      <c r="B407" s="4" t="s">
        <v>95</v>
      </c>
      <c r="C407" s="5" t="s">
        <v>500</v>
      </c>
      <c r="D407" s="4" t="s">
        <v>500</v>
      </c>
      <c r="E407" s="5" t="s">
        <v>1595</v>
      </c>
      <c r="F407" s="57">
        <v>7808</v>
      </c>
      <c r="G407" s="61" t="s">
        <v>122</v>
      </c>
      <c r="H407" s="46">
        <v>28615.625</v>
      </c>
      <c r="I407" s="6"/>
    </row>
    <row r="408" spans="1:9" x14ac:dyDescent="0.3">
      <c r="A408" s="3" t="s">
        <v>60</v>
      </c>
      <c r="B408" s="4" t="s">
        <v>109</v>
      </c>
      <c r="C408" s="5" t="s">
        <v>500</v>
      </c>
      <c r="D408" s="4" t="s">
        <v>500</v>
      </c>
      <c r="E408" s="5" t="s">
        <v>1595</v>
      </c>
      <c r="F408" s="57">
        <v>7808</v>
      </c>
      <c r="G408" s="61" t="s">
        <v>122</v>
      </c>
      <c r="H408" s="46">
        <v>29600</v>
      </c>
      <c r="I408" s="6"/>
    </row>
    <row r="409" spans="1:9" x14ac:dyDescent="0.3">
      <c r="A409" s="3" t="s">
        <v>61</v>
      </c>
      <c r="B409" s="4" t="s">
        <v>99</v>
      </c>
      <c r="C409" s="5" t="s">
        <v>500</v>
      </c>
      <c r="D409" s="4" t="s">
        <v>500</v>
      </c>
      <c r="E409" s="5" t="s">
        <v>1595</v>
      </c>
      <c r="F409" s="57">
        <v>7808</v>
      </c>
      <c r="G409" s="61" t="s">
        <v>122</v>
      </c>
      <c r="H409" s="46">
        <v>25813.513513499998</v>
      </c>
      <c r="I409" s="6"/>
    </row>
    <row r="410" spans="1:9" x14ac:dyDescent="0.3">
      <c r="A410" s="3" t="s">
        <v>51</v>
      </c>
      <c r="B410" s="4" t="s">
        <v>100</v>
      </c>
      <c r="C410" s="5" t="s">
        <v>500</v>
      </c>
      <c r="D410" s="4" t="s">
        <v>500</v>
      </c>
      <c r="E410" s="5" t="s">
        <v>1595</v>
      </c>
      <c r="F410" s="57">
        <v>7808</v>
      </c>
      <c r="G410" s="61" t="s">
        <v>122</v>
      </c>
      <c r="H410" s="46">
        <v>30494.4444444</v>
      </c>
      <c r="I410" s="6"/>
    </row>
    <row r="411" spans="1:9" x14ac:dyDescent="0.3">
      <c r="A411" s="3" t="s">
        <v>52</v>
      </c>
      <c r="B411" s="4" t="s">
        <v>106</v>
      </c>
      <c r="C411" s="5" t="s">
        <v>500</v>
      </c>
      <c r="D411" s="4" t="s">
        <v>500</v>
      </c>
      <c r="E411" s="5" t="s">
        <v>1595</v>
      </c>
      <c r="F411" s="57">
        <v>7808</v>
      </c>
      <c r="G411" s="61" t="s">
        <v>122</v>
      </c>
      <c r="H411" s="46">
        <v>31311.111111099999</v>
      </c>
      <c r="I411" s="6"/>
    </row>
    <row r="412" spans="1:9" x14ac:dyDescent="0.3">
      <c r="A412" s="3" t="s">
        <v>62</v>
      </c>
      <c r="B412" s="4" t="s">
        <v>96</v>
      </c>
      <c r="C412" s="5" t="s">
        <v>500</v>
      </c>
      <c r="D412" s="4" t="s">
        <v>500</v>
      </c>
      <c r="E412" s="5" t="s">
        <v>1595</v>
      </c>
      <c r="F412" s="57">
        <v>7808</v>
      </c>
      <c r="G412" s="61" t="s">
        <v>122</v>
      </c>
      <c r="H412" s="46">
        <v>31000</v>
      </c>
      <c r="I412" s="6"/>
    </row>
    <row r="413" spans="1:9" x14ac:dyDescent="0.3">
      <c r="A413" s="3" t="s">
        <v>69</v>
      </c>
      <c r="B413" s="4" t="s">
        <v>110</v>
      </c>
      <c r="C413" s="5" t="s">
        <v>500</v>
      </c>
      <c r="D413" s="4" t="s">
        <v>500</v>
      </c>
      <c r="E413" s="5" t="s">
        <v>1595</v>
      </c>
      <c r="F413" s="57">
        <v>7808</v>
      </c>
      <c r="G413" s="61" t="s">
        <v>122</v>
      </c>
      <c r="H413" s="46">
        <v>26687.5</v>
      </c>
      <c r="I413" s="6"/>
    </row>
    <row r="414" spans="1:9" x14ac:dyDescent="0.3">
      <c r="A414" s="3" t="s">
        <v>55</v>
      </c>
      <c r="B414" s="4" t="s">
        <v>104</v>
      </c>
      <c r="C414" s="5" t="s">
        <v>500</v>
      </c>
      <c r="D414" s="4" t="s">
        <v>500</v>
      </c>
      <c r="E414" s="5" t="s">
        <v>1595</v>
      </c>
      <c r="F414" s="57">
        <v>7808</v>
      </c>
      <c r="G414" s="61" t="s">
        <v>122</v>
      </c>
      <c r="H414" s="46">
        <v>28361.666666699999</v>
      </c>
      <c r="I414" s="6"/>
    </row>
    <row r="415" spans="1:9" x14ac:dyDescent="0.3">
      <c r="A415" s="3" t="s">
        <v>56</v>
      </c>
      <c r="B415" s="4" t="s">
        <v>101</v>
      </c>
      <c r="C415" s="5" t="s">
        <v>500</v>
      </c>
      <c r="D415" s="4" t="s">
        <v>500</v>
      </c>
      <c r="E415" s="5" t="s">
        <v>1595</v>
      </c>
      <c r="F415" s="57">
        <v>7808</v>
      </c>
      <c r="G415" s="61" t="s">
        <v>122</v>
      </c>
      <c r="H415" s="46">
        <v>31782.897435899999</v>
      </c>
      <c r="I415" s="6"/>
    </row>
    <row r="416" spans="1:9" x14ac:dyDescent="0.3">
      <c r="A416" s="3" t="s">
        <v>70</v>
      </c>
      <c r="B416" s="4" t="s">
        <v>112</v>
      </c>
      <c r="C416" s="5" t="s">
        <v>500</v>
      </c>
      <c r="D416" s="4" t="s">
        <v>500</v>
      </c>
      <c r="E416" s="5" t="s">
        <v>1595</v>
      </c>
      <c r="F416" s="57">
        <v>7808</v>
      </c>
      <c r="G416" s="61" t="s">
        <v>122</v>
      </c>
      <c r="H416" s="46">
        <v>28400</v>
      </c>
      <c r="I416" s="6"/>
    </row>
    <row r="417" spans="1:9" x14ac:dyDescent="0.3">
      <c r="A417" s="3" t="s">
        <v>66</v>
      </c>
      <c r="B417" s="4" t="s">
        <v>123</v>
      </c>
      <c r="C417" s="5" t="s">
        <v>500</v>
      </c>
      <c r="D417" s="4" t="s">
        <v>500</v>
      </c>
      <c r="E417" s="5" t="s">
        <v>1595</v>
      </c>
      <c r="F417" s="57">
        <v>7808</v>
      </c>
      <c r="G417" s="61" t="s">
        <v>122</v>
      </c>
      <c r="H417" s="46">
        <v>27160</v>
      </c>
      <c r="I417" s="6"/>
    </row>
    <row r="418" spans="1:9" x14ac:dyDescent="0.3">
      <c r="A418" s="3" t="s">
        <v>59</v>
      </c>
      <c r="B418" s="4" t="s">
        <v>97</v>
      </c>
      <c r="C418" s="5" t="s">
        <v>2233</v>
      </c>
      <c r="D418" s="4" t="s">
        <v>2233</v>
      </c>
      <c r="E418" s="5" t="s">
        <v>1623</v>
      </c>
      <c r="F418" s="57">
        <v>5795</v>
      </c>
      <c r="G418" s="61" t="s">
        <v>119</v>
      </c>
      <c r="H418" s="46">
        <v>35989.800000000003</v>
      </c>
      <c r="I418" s="6"/>
    </row>
    <row r="419" spans="1:9" x14ac:dyDescent="0.3">
      <c r="A419" s="3" t="s">
        <v>59</v>
      </c>
      <c r="B419" s="4" t="s">
        <v>97</v>
      </c>
      <c r="C419" s="5" t="s">
        <v>2233</v>
      </c>
      <c r="D419" s="4" t="s">
        <v>2233</v>
      </c>
      <c r="E419" s="5" t="s">
        <v>1623</v>
      </c>
      <c r="F419" s="57">
        <v>5795</v>
      </c>
      <c r="G419" s="61" t="s">
        <v>125</v>
      </c>
      <c r="H419" s="46">
        <v>24994.799999999999</v>
      </c>
      <c r="I419" s="6"/>
    </row>
    <row r="420" spans="1:9" x14ac:dyDescent="0.3">
      <c r="A420" s="3" t="s">
        <v>72</v>
      </c>
      <c r="B420" s="4" t="s">
        <v>133</v>
      </c>
      <c r="C420" s="5" t="s">
        <v>501</v>
      </c>
      <c r="D420" s="4" t="s">
        <v>501</v>
      </c>
      <c r="E420" s="5" t="s">
        <v>1623</v>
      </c>
      <c r="F420" s="57">
        <v>1170</v>
      </c>
      <c r="G420" s="61" t="s">
        <v>119</v>
      </c>
      <c r="H420" s="46">
        <v>36556.333333299997</v>
      </c>
      <c r="I420" s="6"/>
    </row>
    <row r="421" spans="1:9" x14ac:dyDescent="0.3">
      <c r="A421" s="3" t="s">
        <v>72</v>
      </c>
      <c r="B421" s="4" t="s">
        <v>133</v>
      </c>
      <c r="C421" s="5" t="s">
        <v>501</v>
      </c>
      <c r="D421" s="4" t="s">
        <v>501</v>
      </c>
      <c r="E421" s="5" t="s">
        <v>1623</v>
      </c>
      <c r="F421" s="57">
        <v>1170</v>
      </c>
      <c r="G421" s="61" t="s">
        <v>121</v>
      </c>
      <c r="H421" s="46">
        <v>81811.5</v>
      </c>
      <c r="I421" s="6"/>
    </row>
    <row r="422" spans="1:9" x14ac:dyDescent="0.3">
      <c r="A422" s="3" t="s">
        <v>64</v>
      </c>
      <c r="B422" s="4" t="s">
        <v>115</v>
      </c>
      <c r="C422" s="5" t="s">
        <v>501</v>
      </c>
      <c r="D422" s="4" t="s">
        <v>501</v>
      </c>
      <c r="E422" s="5" t="s">
        <v>1623</v>
      </c>
      <c r="F422" s="57">
        <v>1170</v>
      </c>
      <c r="G422" s="61" t="s">
        <v>121</v>
      </c>
      <c r="H422" s="46">
        <v>77125</v>
      </c>
      <c r="I422" s="6"/>
    </row>
    <row r="423" spans="1:9" x14ac:dyDescent="0.3">
      <c r="A423" s="3" t="s">
        <v>64</v>
      </c>
      <c r="B423" s="4" t="s">
        <v>115</v>
      </c>
      <c r="C423" s="5" t="s">
        <v>501</v>
      </c>
      <c r="D423" s="4" t="s">
        <v>501</v>
      </c>
      <c r="E423" s="5" t="s">
        <v>1623</v>
      </c>
      <c r="F423" s="57">
        <v>1170</v>
      </c>
      <c r="G423" s="61" t="s">
        <v>122</v>
      </c>
      <c r="H423" s="46">
        <v>104675</v>
      </c>
      <c r="I423" s="6"/>
    </row>
    <row r="424" spans="1:9" x14ac:dyDescent="0.3">
      <c r="A424" s="3" t="s">
        <v>64</v>
      </c>
      <c r="B424" s="4" t="s">
        <v>115</v>
      </c>
      <c r="C424" s="5" t="s">
        <v>502</v>
      </c>
      <c r="D424" s="4" t="s">
        <v>502</v>
      </c>
      <c r="E424" s="5" t="s">
        <v>1623</v>
      </c>
      <c r="F424" s="57">
        <v>5967</v>
      </c>
      <c r="G424" s="61" t="s">
        <v>121</v>
      </c>
      <c r="H424" s="46">
        <v>70500</v>
      </c>
      <c r="I424" s="6"/>
    </row>
    <row r="425" spans="1:9" x14ac:dyDescent="0.3">
      <c r="A425" s="3" t="s">
        <v>69</v>
      </c>
      <c r="B425" s="4" t="s">
        <v>110</v>
      </c>
      <c r="C425" s="5" t="s">
        <v>503</v>
      </c>
      <c r="D425" s="4" t="s">
        <v>503</v>
      </c>
      <c r="E425" s="5" t="s">
        <v>1623</v>
      </c>
      <c r="F425" s="57">
        <v>7744</v>
      </c>
      <c r="G425" s="61" t="s">
        <v>119</v>
      </c>
      <c r="H425" s="46">
        <v>22500</v>
      </c>
      <c r="I425" s="6"/>
    </row>
    <row r="426" spans="1:9" x14ac:dyDescent="0.3">
      <c r="A426" s="3" t="s">
        <v>64</v>
      </c>
      <c r="B426" s="4" t="s">
        <v>115</v>
      </c>
      <c r="C426" s="5" t="s">
        <v>503</v>
      </c>
      <c r="D426" s="4" t="s">
        <v>503</v>
      </c>
      <c r="E426" s="5" t="s">
        <v>1623</v>
      </c>
      <c r="F426" s="57">
        <v>7744</v>
      </c>
      <c r="G426" s="61" t="s">
        <v>122</v>
      </c>
      <c r="H426" s="46">
        <v>78167.5</v>
      </c>
      <c r="I426" s="6"/>
    </row>
    <row r="427" spans="1:9" x14ac:dyDescent="0.3">
      <c r="A427" s="3" t="s">
        <v>52</v>
      </c>
      <c r="B427" s="4" t="s">
        <v>106</v>
      </c>
      <c r="C427" s="5" t="s">
        <v>504</v>
      </c>
      <c r="D427" s="4" t="s">
        <v>504</v>
      </c>
      <c r="E427" s="5" t="s">
        <v>1623</v>
      </c>
      <c r="F427" s="57">
        <v>7732</v>
      </c>
      <c r="G427" s="61" t="s">
        <v>119</v>
      </c>
      <c r="H427" s="46">
        <v>62100</v>
      </c>
      <c r="I427" s="6"/>
    </row>
    <row r="428" spans="1:9" x14ac:dyDescent="0.3">
      <c r="A428" s="3" t="s">
        <v>65</v>
      </c>
      <c r="B428" s="4" t="s">
        <v>113</v>
      </c>
      <c r="C428" s="5" t="s">
        <v>505</v>
      </c>
      <c r="D428" s="4" t="s">
        <v>505</v>
      </c>
      <c r="E428" s="5" t="s">
        <v>1623</v>
      </c>
      <c r="F428" s="57">
        <v>992</v>
      </c>
      <c r="G428" s="61" t="s">
        <v>121</v>
      </c>
      <c r="H428" s="46">
        <v>57100</v>
      </c>
      <c r="I428" s="6"/>
    </row>
    <row r="429" spans="1:9" x14ac:dyDescent="0.3">
      <c r="A429" s="3" t="s">
        <v>65</v>
      </c>
      <c r="B429" s="4" t="s">
        <v>113</v>
      </c>
      <c r="C429" s="5" t="s">
        <v>505</v>
      </c>
      <c r="D429" s="4" t="s">
        <v>505</v>
      </c>
      <c r="E429" s="5" t="s">
        <v>1623</v>
      </c>
      <c r="F429" s="57">
        <v>992</v>
      </c>
      <c r="G429" s="61" t="s">
        <v>122</v>
      </c>
      <c r="H429" s="46">
        <v>81561.764705900001</v>
      </c>
      <c r="I429" s="6"/>
    </row>
    <row r="430" spans="1:9" x14ac:dyDescent="0.3">
      <c r="A430" s="3" t="s">
        <v>50</v>
      </c>
      <c r="B430" s="4" t="s">
        <v>103</v>
      </c>
      <c r="C430" s="5" t="s">
        <v>506</v>
      </c>
      <c r="D430" s="4" t="s">
        <v>506</v>
      </c>
      <c r="E430" s="5" t="s">
        <v>1595</v>
      </c>
      <c r="F430" s="57">
        <v>613</v>
      </c>
      <c r="G430" s="61" t="s">
        <v>122</v>
      </c>
      <c r="H430" s="46">
        <v>29950</v>
      </c>
      <c r="I430" s="6"/>
    </row>
    <row r="431" spans="1:9" x14ac:dyDescent="0.3">
      <c r="A431" s="3" t="s">
        <v>61</v>
      </c>
      <c r="B431" s="4" t="s">
        <v>99</v>
      </c>
      <c r="C431" s="5" t="s">
        <v>506</v>
      </c>
      <c r="D431" s="4" t="s">
        <v>506</v>
      </c>
      <c r="E431" s="5" t="s">
        <v>1595</v>
      </c>
      <c r="F431" s="57">
        <v>613</v>
      </c>
      <c r="G431" s="61" t="s">
        <v>122</v>
      </c>
      <c r="H431" s="46">
        <v>24803.125</v>
      </c>
      <c r="I431" s="6"/>
    </row>
    <row r="432" spans="1:9" x14ac:dyDescent="0.3">
      <c r="A432" s="3" t="s">
        <v>55</v>
      </c>
      <c r="B432" s="4" t="s">
        <v>104</v>
      </c>
      <c r="C432" s="5" t="s">
        <v>506</v>
      </c>
      <c r="D432" s="4" t="s">
        <v>506</v>
      </c>
      <c r="E432" s="5" t="s">
        <v>1595</v>
      </c>
      <c r="F432" s="57">
        <v>613</v>
      </c>
      <c r="G432" s="61" t="s">
        <v>122</v>
      </c>
      <c r="H432" s="46">
        <v>25566.666666699999</v>
      </c>
      <c r="I432" s="6"/>
    </row>
    <row r="433" spans="1:9" x14ac:dyDescent="0.3">
      <c r="A433" s="3" t="s">
        <v>54</v>
      </c>
      <c r="B433" s="4" t="s">
        <v>105</v>
      </c>
      <c r="C433" s="5" t="s">
        <v>1738</v>
      </c>
      <c r="D433" s="4" t="s">
        <v>1738</v>
      </c>
      <c r="E433" s="5" t="s">
        <v>1392</v>
      </c>
      <c r="F433" s="57">
        <v>10496</v>
      </c>
      <c r="G433" s="61" t="s">
        <v>192</v>
      </c>
      <c r="H433" s="46">
        <v>139275</v>
      </c>
      <c r="I433" s="6"/>
    </row>
    <row r="434" spans="1:9" x14ac:dyDescent="0.3">
      <c r="A434" s="3" t="s">
        <v>54</v>
      </c>
      <c r="B434" s="4" t="s">
        <v>105</v>
      </c>
      <c r="C434" s="5" t="s">
        <v>1739</v>
      </c>
      <c r="D434" s="4" t="s">
        <v>1739</v>
      </c>
      <c r="E434" s="5" t="s">
        <v>1392</v>
      </c>
      <c r="F434" s="57">
        <v>7379</v>
      </c>
      <c r="G434" s="61" t="s">
        <v>192</v>
      </c>
      <c r="H434" s="46">
        <v>161457</v>
      </c>
      <c r="I434" s="6"/>
    </row>
    <row r="435" spans="1:9" x14ac:dyDescent="0.3">
      <c r="A435" s="3" t="s">
        <v>69</v>
      </c>
      <c r="B435" s="4" t="s">
        <v>110</v>
      </c>
      <c r="C435" s="5" t="s">
        <v>507</v>
      </c>
      <c r="D435" s="4" t="s">
        <v>507</v>
      </c>
      <c r="E435" s="5" t="s">
        <v>1680</v>
      </c>
      <c r="F435" s="57">
        <v>4209</v>
      </c>
      <c r="G435" s="61" t="s">
        <v>121</v>
      </c>
      <c r="H435" s="46">
        <v>38333.333333299997</v>
      </c>
      <c r="I435" s="6"/>
    </row>
    <row r="436" spans="1:9" x14ac:dyDescent="0.3">
      <c r="A436" s="3" t="s">
        <v>69</v>
      </c>
      <c r="B436" s="4" t="s">
        <v>110</v>
      </c>
      <c r="C436" s="5" t="s">
        <v>507</v>
      </c>
      <c r="D436" s="4" t="s">
        <v>507</v>
      </c>
      <c r="E436" s="5" t="s">
        <v>1680</v>
      </c>
      <c r="F436" s="57">
        <v>4209</v>
      </c>
      <c r="G436" s="61" t="s">
        <v>122</v>
      </c>
      <c r="H436" s="46">
        <v>68500</v>
      </c>
      <c r="I436" s="6"/>
    </row>
    <row r="437" spans="1:9" x14ac:dyDescent="0.3">
      <c r="A437" s="3" t="s">
        <v>59</v>
      </c>
      <c r="B437" s="4" t="s">
        <v>97</v>
      </c>
      <c r="C437" s="5" t="s">
        <v>508</v>
      </c>
      <c r="D437" s="4" t="s">
        <v>508</v>
      </c>
      <c r="E437" s="5" t="s">
        <v>1631</v>
      </c>
      <c r="F437" s="57">
        <v>5285</v>
      </c>
      <c r="G437" s="61" t="s">
        <v>122</v>
      </c>
      <c r="H437" s="46">
        <v>27399.1333333</v>
      </c>
      <c r="I437" s="6"/>
    </row>
    <row r="438" spans="1:9" x14ac:dyDescent="0.3">
      <c r="A438" s="3" t="s">
        <v>53</v>
      </c>
      <c r="B438" s="4" t="s">
        <v>107</v>
      </c>
      <c r="C438" s="5" t="s">
        <v>508</v>
      </c>
      <c r="D438" s="4" t="s">
        <v>508</v>
      </c>
      <c r="E438" s="5" t="s">
        <v>1631</v>
      </c>
      <c r="F438" s="57">
        <v>5285</v>
      </c>
      <c r="G438" s="61" t="s">
        <v>122</v>
      </c>
      <c r="H438" s="46">
        <v>26800.833333300001</v>
      </c>
      <c r="I438" s="6"/>
    </row>
    <row r="439" spans="1:9" x14ac:dyDescent="0.3">
      <c r="A439" s="3" t="s">
        <v>50</v>
      </c>
      <c r="B439" s="4" t="s">
        <v>103</v>
      </c>
      <c r="C439" s="5" t="s">
        <v>508</v>
      </c>
      <c r="D439" s="4" t="s">
        <v>508</v>
      </c>
      <c r="E439" s="5" t="s">
        <v>1631</v>
      </c>
      <c r="F439" s="57">
        <v>5285</v>
      </c>
      <c r="G439" s="61" t="s">
        <v>122</v>
      </c>
      <c r="H439" s="46">
        <v>28050</v>
      </c>
      <c r="I439" s="6"/>
    </row>
    <row r="440" spans="1:9" x14ac:dyDescent="0.3">
      <c r="A440" s="3" t="s">
        <v>49</v>
      </c>
      <c r="B440" s="4" t="s">
        <v>98</v>
      </c>
      <c r="C440" s="5" t="s">
        <v>508</v>
      </c>
      <c r="D440" s="4" t="s">
        <v>508</v>
      </c>
      <c r="E440" s="5" t="s">
        <v>1631</v>
      </c>
      <c r="F440" s="57">
        <v>5285</v>
      </c>
      <c r="G440" s="61" t="s">
        <v>122</v>
      </c>
      <c r="H440" s="46">
        <v>28064</v>
      </c>
      <c r="I440" s="6"/>
    </row>
    <row r="441" spans="1:9" x14ac:dyDescent="0.3">
      <c r="A441" s="3" t="s">
        <v>64</v>
      </c>
      <c r="B441" s="4" t="s">
        <v>115</v>
      </c>
      <c r="C441" s="5" t="s">
        <v>508</v>
      </c>
      <c r="D441" s="4" t="s">
        <v>508</v>
      </c>
      <c r="E441" s="5" t="s">
        <v>1631</v>
      </c>
      <c r="F441" s="57">
        <v>5285</v>
      </c>
      <c r="G441" s="61" t="s">
        <v>122</v>
      </c>
      <c r="H441" s="46">
        <v>28700</v>
      </c>
      <c r="I441" s="6"/>
    </row>
    <row r="442" spans="1:9" x14ac:dyDescent="0.3">
      <c r="A442" s="3" t="s">
        <v>60</v>
      </c>
      <c r="B442" s="4" t="s">
        <v>109</v>
      </c>
      <c r="C442" s="5" t="s">
        <v>508</v>
      </c>
      <c r="D442" s="4" t="s">
        <v>508</v>
      </c>
      <c r="E442" s="5" t="s">
        <v>1631</v>
      </c>
      <c r="F442" s="57">
        <v>5285</v>
      </c>
      <c r="G442" s="61" t="s">
        <v>122</v>
      </c>
      <c r="H442" s="46">
        <v>30625</v>
      </c>
      <c r="I442" s="6"/>
    </row>
    <row r="443" spans="1:9" x14ac:dyDescent="0.3">
      <c r="A443" s="3" t="s">
        <v>62</v>
      </c>
      <c r="B443" s="4" t="s">
        <v>96</v>
      </c>
      <c r="C443" s="5" t="s">
        <v>508</v>
      </c>
      <c r="D443" s="4" t="s">
        <v>508</v>
      </c>
      <c r="E443" s="5" t="s">
        <v>1631</v>
      </c>
      <c r="F443" s="57">
        <v>5285</v>
      </c>
      <c r="G443" s="61" t="s">
        <v>122</v>
      </c>
      <c r="H443" s="46">
        <v>28971.4285714</v>
      </c>
      <c r="I443" s="6"/>
    </row>
    <row r="444" spans="1:9" x14ac:dyDescent="0.3">
      <c r="A444" s="3" t="s">
        <v>71</v>
      </c>
      <c r="B444" s="4" t="s">
        <v>111</v>
      </c>
      <c r="C444" s="5" t="s">
        <v>508</v>
      </c>
      <c r="D444" s="4" t="s">
        <v>508</v>
      </c>
      <c r="E444" s="5" t="s">
        <v>1631</v>
      </c>
      <c r="F444" s="57">
        <v>5285</v>
      </c>
      <c r="G444" s="61" t="s">
        <v>122</v>
      </c>
      <c r="H444" s="46">
        <v>28750</v>
      </c>
      <c r="I444" s="6"/>
    </row>
    <row r="445" spans="1:9" x14ac:dyDescent="0.3">
      <c r="A445" s="3" t="s">
        <v>70</v>
      </c>
      <c r="B445" s="4" t="s">
        <v>112</v>
      </c>
      <c r="C445" s="5" t="s">
        <v>508</v>
      </c>
      <c r="D445" s="4" t="s">
        <v>508</v>
      </c>
      <c r="E445" s="5" t="s">
        <v>1631</v>
      </c>
      <c r="F445" s="57">
        <v>5285</v>
      </c>
      <c r="G445" s="61" t="s">
        <v>122</v>
      </c>
      <c r="H445" s="46">
        <v>28578.9473684</v>
      </c>
      <c r="I445" s="6"/>
    </row>
    <row r="446" spans="1:9" x14ac:dyDescent="0.3">
      <c r="A446" s="3" t="s">
        <v>49</v>
      </c>
      <c r="B446" s="4" t="s">
        <v>98</v>
      </c>
      <c r="C446" s="5" t="s">
        <v>509</v>
      </c>
      <c r="D446" s="4" t="s">
        <v>509</v>
      </c>
      <c r="E446" s="5" t="s">
        <v>1605</v>
      </c>
      <c r="F446" s="57">
        <v>2418</v>
      </c>
      <c r="G446" s="61" t="s">
        <v>119</v>
      </c>
      <c r="H446" s="46">
        <v>34266.666666700003</v>
      </c>
      <c r="I446" s="6"/>
    </row>
    <row r="447" spans="1:9" x14ac:dyDescent="0.3">
      <c r="A447" s="3" t="s">
        <v>54</v>
      </c>
      <c r="B447" s="4" t="s">
        <v>105</v>
      </c>
      <c r="C447" s="5" t="s">
        <v>509</v>
      </c>
      <c r="D447" s="4" t="s">
        <v>509</v>
      </c>
      <c r="E447" s="5" t="s">
        <v>1605</v>
      </c>
      <c r="F447" s="57">
        <v>2418</v>
      </c>
      <c r="G447" s="61" t="s">
        <v>119</v>
      </c>
      <c r="H447" s="46">
        <v>23850</v>
      </c>
      <c r="I447" s="6"/>
    </row>
    <row r="448" spans="1:9" x14ac:dyDescent="0.3">
      <c r="A448" s="3" t="s">
        <v>62</v>
      </c>
      <c r="B448" s="4" t="s">
        <v>96</v>
      </c>
      <c r="C448" s="5" t="s">
        <v>509</v>
      </c>
      <c r="D448" s="4" t="s">
        <v>509</v>
      </c>
      <c r="E448" s="5" t="s">
        <v>1605</v>
      </c>
      <c r="F448" s="57">
        <v>2418</v>
      </c>
      <c r="G448" s="61" t="s">
        <v>119</v>
      </c>
      <c r="H448" s="46">
        <v>27400</v>
      </c>
      <c r="I448" s="6"/>
    </row>
    <row r="449" spans="1:9" x14ac:dyDescent="0.3">
      <c r="A449" s="3" t="s">
        <v>49</v>
      </c>
      <c r="B449" s="4" t="s">
        <v>98</v>
      </c>
      <c r="C449" s="5" t="s">
        <v>509</v>
      </c>
      <c r="D449" s="4" t="s">
        <v>509</v>
      </c>
      <c r="E449" s="5" t="s">
        <v>1605</v>
      </c>
      <c r="F449" s="57">
        <v>2418</v>
      </c>
      <c r="G449" s="61" t="s">
        <v>117</v>
      </c>
      <c r="H449" s="46">
        <v>11133.333333299999</v>
      </c>
      <c r="I449" s="6"/>
    </row>
    <row r="450" spans="1:9" x14ac:dyDescent="0.3">
      <c r="A450" s="3" t="s">
        <v>57</v>
      </c>
      <c r="B450" s="4" t="s">
        <v>94</v>
      </c>
      <c r="C450" s="5" t="s">
        <v>509</v>
      </c>
      <c r="D450" s="4" t="s">
        <v>509</v>
      </c>
      <c r="E450" s="5" t="s">
        <v>1605</v>
      </c>
      <c r="F450" s="57">
        <v>2418</v>
      </c>
      <c r="G450" s="61" t="s">
        <v>117</v>
      </c>
      <c r="H450" s="46">
        <v>12150</v>
      </c>
      <c r="I450" s="6"/>
    </row>
    <row r="451" spans="1:9" x14ac:dyDescent="0.3">
      <c r="A451" s="3" t="s">
        <v>61</v>
      </c>
      <c r="B451" s="4" t="s">
        <v>99</v>
      </c>
      <c r="C451" s="5" t="s">
        <v>509</v>
      </c>
      <c r="D451" s="4" t="s">
        <v>509</v>
      </c>
      <c r="E451" s="5" t="s">
        <v>1605</v>
      </c>
      <c r="F451" s="57">
        <v>2418</v>
      </c>
      <c r="G451" s="61" t="s">
        <v>117</v>
      </c>
      <c r="H451" s="46">
        <v>8714.2857143000001</v>
      </c>
      <c r="I451" s="6"/>
    </row>
    <row r="452" spans="1:9" x14ac:dyDescent="0.3">
      <c r="A452" s="3" t="s">
        <v>55</v>
      </c>
      <c r="B452" s="4" t="s">
        <v>104</v>
      </c>
      <c r="C452" s="5" t="s">
        <v>509</v>
      </c>
      <c r="D452" s="4" t="s">
        <v>509</v>
      </c>
      <c r="E452" s="5" t="s">
        <v>1605</v>
      </c>
      <c r="F452" s="57">
        <v>2418</v>
      </c>
      <c r="G452" s="61" t="s">
        <v>117</v>
      </c>
      <c r="H452" s="46">
        <v>9925</v>
      </c>
      <c r="I452" s="6"/>
    </row>
    <row r="453" spans="1:9" x14ac:dyDescent="0.3">
      <c r="A453" s="3" t="s">
        <v>64</v>
      </c>
      <c r="B453" s="4" t="s">
        <v>115</v>
      </c>
      <c r="C453" s="5" t="s">
        <v>509</v>
      </c>
      <c r="D453" s="4" t="s">
        <v>509</v>
      </c>
      <c r="E453" s="5" t="s">
        <v>1605</v>
      </c>
      <c r="F453" s="57">
        <v>2418</v>
      </c>
      <c r="G453" s="61" t="s">
        <v>121</v>
      </c>
      <c r="H453" s="46">
        <v>49100</v>
      </c>
      <c r="I453" s="6"/>
    </row>
    <row r="454" spans="1:9" x14ac:dyDescent="0.3">
      <c r="A454" s="3" t="s">
        <v>60</v>
      </c>
      <c r="B454" s="4" t="s">
        <v>109</v>
      </c>
      <c r="C454" s="5" t="s">
        <v>509</v>
      </c>
      <c r="D454" s="4" t="s">
        <v>509</v>
      </c>
      <c r="E454" s="5" t="s">
        <v>1605</v>
      </c>
      <c r="F454" s="57">
        <v>2418</v>
      </c>
      <c r="G454" s="61" t="s">
        <v>121</v>
      </c>
      <c r="H454" s="46">
        <v>55000</v>
      </c>
      <c r="I454" s="6"/>
    </row>
    <row r="455" spans="1:9" x14ac:dyDescent="0.3">
      <c r="A455" s="3" t="s">
        <v>62</v>
      </c>
      <c r="B455" s="4" t="s">
        <v>96</v>
      </c>
      <c r="C455" s="5" t="s">
        <v>509</v>
      </c>
      <c r="D455" s="4" t="s">
        <v>509</v>
      </c>
      <c r="E455" s="5" t="s">
        <v>1605</v>
      </c>
      <c r="F455" s="57">
        <v>2418</v>
      </c>
      <c r="G455" s="61" t="s">
        <v>121</v>
      </c>
      <c r="H455" s="46">
        <v>49100</v>
      </c>
      <c r="I455" s="6"/>
    </row>
    <row r="456" spans="1:9" x14ac:dyDescent="0.3">
      <c r="A456" s="3" t="s">
        <v>49</v>
      </c>
      <c r="B456" s="4" t="s">
        <v>98</v>
      </c>
      <c r="C456" s="5" t="s">
        <v>509</v>
      </c>
      <c r="D456" s="4" t="s">
        <v>509</v>
      </c>
      <c r="E456" s="5" t="s">
        <v>1605</v>
      </c>
      <c r="F456" s="57">
        <v>2418</v>
      </c>
      <c r="G456" s="61" t="s">
        <v>125</v>
      </c>
      <c r="H456" s="46">
        <v>19000</v>
      </c>
      <c r="I456" s="6"/>
    </row>
    <row r="457" spans="1:9" x14ac:dyDescent="0.3">
      <c r="A457" s="3" t="s">
        <v>57</v>
      </c>
      <c r="B457" s="4" t="s">
        <v>94</v>
      </c>
      <c r="C457" s="5" t="s">
        <v>509</v>
      </c>
      <c r="D457" s="4" t="s">
        <v>509</v>
      </c>
      <c r="E457" s="5" t="s">
        <v>1605</v>
      </c>
      <c r="F457" s="57">
        <v>2418</v>
      </c>
      <c r="G457" s="61" t="s">
        <v>125</v>
      </c>
      <c r="H457" s="46">
        <v>19500</v>
      </c>
      <c r="I457" s="6"/>
    </row>
    <row r="458" spans="1:9" x14ac:dyDescent="0.3">
      <c r="A458" s="3" t="s">
        <v>61</v>
      </c>
      <c r="B458" s="4" t="s">
        <v>99</v>
      </c>
      <c r="C458" s="5" t="s">
        <v>509</v>
      </c>
      <c r="D458" s="4" t="s">
        <v>509</v>
      </c>
      <c r="E458" s="5" t="s">
        <v>1605</v>
      </c>
      <c r="F458" s="57">
        <v>2418</v>
      </c>
      <c r="G458" s="61" t="s">
        <v>125</v>
      </c>
      <c r="H458" s="46">
        <v>14928.5714286</v>
      </c>
      <c r="I458" s="6"/>
    </row>
    <row r="459" spans="1:9" x14ac:dyDescent="0.3">
      <c r="A459" s="3" t="s">
        <v>62</v>
      </c>
      <c r="B459" s="4" t="s">
        <v>96</v>
      </c>
      <c r="C459" s="5" t="s">
        <v>509</v>
      </c>
      <c r="D459" s="4" t="s">
        <v>509</v>
      </c>
      <c r="E459" s="5" t="s">
        <v>1605</v>
      </c>
      <c r="F459" s="57">
        <v>2418</v>
      </c>
      <c r="G459" s="61" t="s">
        <v>125</v>
      </c>
      <c r="H459" s="46">
        <v>15600</v>
      </c>
      <c r="I459" s="6"/>
    </row>
    <row r="460" spans="1:9" x14ac:dyDescent="0.3">
      <c r="A460" s="3" t="s">
        <v>55</v>
      </c>
      <c r="B460" s="4" t="s">
        <v>104</v>
      </c>
      <c r="C460" s="5" t="s">
        <v>509</v>
      </c>
      <c r="D460" s="4" t="s">
        <v>509</v>
      </c>
      <c r="E460" s="5" t="s">
        <v>1605</v>
      </c>
      <c r="F460" s="57">
        <v>2418</v>
      </c>
      <c r="G460" s="61" t="s">
        <v>125</v>
      </c>
      <c r="H460" s="46">
        <v>18187.5</v>
      </c>
      <c r="I460" s="6"/>
    </row>
    <row r="461" spans="1:9" x14ac:dyDescent="0.3">
      <c r="A461" s="3" t="s">
        <v>64</v>
      </c>
      <c r="B461" s="4" t="s">
        <v>115</v>
      </c>
      <c r="C461" s="5" t="s">
        <v>509</v>
      </c>
      <c r="D461" s="4" t="s">
        <v>509</v>
      </c>
      <c r="E461" s="5" t="s">
        <v>1605</v>
      </c>
      <c r="F461" s="57">
        <v>2418</v>
      </c>
      <c r="G461" s="61" t="s">
        <v>122</v>
      </c>
      <c r="H461" s="46">
        <v>86160</v>
      </c>
      <c r="I461" s="6"/>
    </row>
    <row r="462" spans="1:9" x14ac:dyDescent="0.3">
      <c r="A462" s="3" t="s">
        <v>62</v>
      </c>
      <c r="B462" s="4" t="s">
        <v>96</v>
      </c>
      <c r="C462" s="5" t="s">
        <v>509</v>
      </c>
      <c r="D462" s="4" t="s">
        <v>509</v>
      </c>
      <c r="E462" s="5" t="s">
        <v>1605</v>
      </c>
      <c r="F462" s="57">
        <v>2418</v>
      </c>
      <c r="G462" s="61" t="s">
        <v>122</v>
      </c>
      <c r="H462" s="46">
        <v>81800</v>
      </c>
      <c r="I462" s="6"/>
    </row>
    <row r="463" spans="1:9" x14ac:dyDescent="0.3">
      <c r="A463" s="3" t="s">
        <v>61</v>
      </c>
      <c r="B463" s="4" t="s">
        <v>99</v>
      </c>
      <c r="C463" s="5" t="s">
        <v>510</v>
      </c>
      <c r="D463" s="4" t="s">
        <v>510</v>
      </c>
      <c r="E463" s="5" t="s">
        <v>1674</v>
      </c>
      <c r="F463" s="57">
        <v>2213</v>
      </c>
      <c r="G463" s="61" t="s">
        <v>117</v>
      </c>
      <c r="H463" s="46">
        <v>8950</v>
      </c>
      <c r="I463" s="6"/>
    </row>
    <row r="464" spans="1:9" x14ac:dyDescent="0.3">
      <c r="A464" s="3" t="s">
        <v>61</v>
      </c>
      <c r="B464" s="4" t="s">
        <v>99</v>
      </c>
      <c r="C464" s="5" t="s">
        <v>510</v>
      </c>
      <c r="D464" s="4" t="s">
        <v>510</v>
      </c>
      <c r="E464" s="5" t="s">
        <v>1674</v>
      </c>
      <c r="F464" s="57">
        <v>2213</v>
      </c>
      <c r="G464" s="61" t="s">
        <v>125</v>
      </c>
      <c r="H464" s="46">
        <v>14427.2727273</v>
      </c>
      <c r="I464" s="6"/>
    </row>
    <row r="465" spans="1:9" x14ac:dyDescent="0.3">
      <c r="A465" s="3" t="s">
        <v>71</v>
      </c>
      <c r="B465" s="4" t="s">
        <v>111</v>
      </c>
      <c r="C465" s="5" t="s">
        <v>1054</v>
      </c>
      <c r="D465" s="4" t="s">
        <v>1054</v>
      </c>
      <c r="E465" s="5" t="s">
        <v>1616</v>
      </c>
      <c r="F465" s="57">
        <v>10502</v>
      </c>
      <c r="G465" s="61" t="s">
        <v>122</v>
      </c>
      <c r="H465" s="46">
        <v>210000</v>
      </c>
      <c r="I465" s="6"/>
    </row>
    <row r="466" spans="1:9" x14ac:dyDescent="0.3">
      <c r="A466" s="3" t="s">
        <v>57</v>
      </c>
      <c r="B466" s="4" t="s">
        <v>94</v>
      </c>
      <c r="C466" s="5" t="s">
        <v>511</v>
      </c>
      <c r="D466" s="4" t="s">
        <v>511</v>
      </c>
      <c r="E466" s="5" t="s">
        <v>1580</v>
      </c>
      <c r="F466" s="57">
        <v>4245</v>
      </c>
      <c r="G466" s="61" t="s">
        <v>130</v>
      </c>
      <c r="H466" s="46">
        <v>2975</v>
      </c>
      <c r="I466" s="6"/>
    </row>
    <row r="467" spans="1:9" x14ac:dyDescent="0.3">
      <c r="A467" s="3" t="s">
        <v>48</v>
      </c>
      <c r="B467" s="4" t="s">
        <v>95</v>
      </c>
      <c r="C467" s="5" t="s">
        <v>511</v>
      </c>
      <c r="D467" s="4" t="s">
        <v>511</v>
      </c>
      <c r="E467" s="5" t="s">
        <v>1580</v>
      </c>
      <c r="F467" s="57">
        <v>4245</v>
      </c>
      <c r="G467" s="61" t="s">
        <v>130</v>
      </c>
      <c r="H467" s="46">
        <v>4000</v>
      </c>
      <c r="I467" s="6"/>
    </row>
    <row r="468" spans="1:9" x14ac:dyDescent="0.3">
      <c r="A468" s="3" t="s">
        <v>50</v>
      </c>
      <c r="B468" s="4" t="s">
        <v>103</v>
      </c>
      <c r="C468" s="5" t="s">
        <v>512</v>
      </c>
      <c r="D468" s="4" t="s">
        <v>512</v>
      </c>
      <c r="E468" s="5" t="s">
        <v>1740</v>
      </c>
      <c r="F468" s="57">
        <v>8460</v>
      </c>
      <c r="G468" s="61" t="s">
        <v>114</v>
      </c>
      <c r="H468" s="46">
        <v>17728.5714286</v>
      </c>
      <c r="I468" s="6"/>
    </row>
    <row r="469" spans="1:9" x14ac:dyDescent="0.3">
      <c r="A469" s="3" t="s">
        <v>58</v>
      </c>
      <c r="B469" s="4" t="s">
        <v>102</v>
      </c>
      <c r="C469" s="5" t="s">
        <v>512</v>
      </c>
      <c r="D469" s="4" t="s">
        <v>512</v>
      </c>
      <c r="E469" s="5" t="s">
        <v>1740</v>
      </c>
      <c r="F469" s="57">
        <v>8460</v>
      </c>
      <c r="G469" s="61" t="s">
        <v>114</v>
      </c>
      <c r="H469" s="46">
        <v>16000</v>
      </c>
      <c r="I469" s="6"/>
    </row>
    <row r="470" spans="1:9" x14ac:dyDescent="0.3">
      <c r="A470" s="3" t="s">
        <v>58</v>
      </c>
      <c r="B470" s="4" t="s">
        <v>102</v>
      </c>
      <c r="C470" s="5" t="s">
        <v>512</v>
      </c>
      <c r="D470" s="4" t="s">
        <v>512</v>
      </c>
      <c r="E470" s="5" t="s">
        <v>1740</v>
      </c>
      <c r="F470" s="57">
        <v>8460</v>
      </c>
      <c r="G470" s="61" t="s">
        <v>2234</v>
      </c>
      <c r="H470" s="46">
        <v>45000</v>
      </c>
      <c r="I470" s="6"/>
    </row>
    <row r="471" spans="1:9" x14ac:dyDescent="0.3">
      <c r="A471" s="3" t="s">
        <v>56</v>
      </c>
      <c r="B471" s="4" t="s">
        <v>101</v>
      </c>
      <c r="C471" s="5" t="s">
        <v>1741</v>
      </c>
      <c r="D471" s="4" t="s">
        <v>1742</v>
      </c>
      <c r="E471" s="5" t="s">
        <v>1079</v>
      </c>
      <c r="F471" s="57">
        <v>2343</v>
      </c>
      <c r="G471" s="61" t="s">
        <v>125</v>
      </c>
      <c r="H471" s="46">
        <v>16765</v>
      </c>
      <c r="I471" s="6"/>
    </row>
    <row r="472" spans="1:9" x14ac:dyDescent="0.3">
      <c r="A472" s="3" t="s">
        <v>50</v>
      </c>
      <c r="B472" s="4" t="s">
        <v>103</v>
      </c>
      <c r="C472" s="5" t="s">
        <v>513</v>
      </c>
      <c r="D472" s="4" t="s">
        <v>513</v>
      </c>
      <c r="E472" s="5" t="s">
        <v>1740</v>
      </c>
      <c r="F472" s="57">
        <v>8787</v>
      </c>
      <c r="G472" s="61" t="s">
        <v>191</v>
      </c>
      <c r="H472" s="46">
        <v>87625</v>
      </c>
      <c r="I472" s="6"/>
    </row>
    <row r="473" spans="1:9" x14ac:dyDescent="0.3">
      <c r="A473" s="3" t="s">
        <v>50</v>
      </c>
      <c r="B473" s="4" t="s">
        <v>103</v>
      </c>
      <c r="C473" s="5" t="s">
        <v>513</v>
      </c>
      <c r="D473" s="4" t="s">
        <v>513</v>
      </c>
      <c r="E473" s="5" t="s">
        <v>1740</v>
      </c>
      <c r="F473" s="57">
        <v>8787</v>
      </c>
      <c r="G473" s="61" t="s">
        <v>192</v>
      </c>
      <c r="H473" s="46">
        <v>110350</v>
      </c>
      <c r="I473" s="6"/>
    </row>
    <row r="474" spans="1:9" x14ac:dyDescent="0.3">
      <c r="A474" s="3" t="s">
        <v>59</v>
      </c>
      <c r="B474" s="4" t="s">
        <v>97</v>
      </c>
      <c r="C474" s="5" t="s">
        <v>514</v>
      </c>
      <c r="D474" s="4" t="s">
        <v>514</v>
      </c>
      <c r="E474" s="5" t="s">
        <v>1595</v>
      </c>
      <c r="F474" s="57">
        <v>683</v>
      </c>
      <c r="G474" s="61" t="s">
        <v>121</v>
      </c>
      <c r="H474" s="46">
        <v>45510.583333299997</v>
      </c>
      <c r="I474" s="6"/>
    </row>
    <row r="475" spans="1:9" x14ac:dyDescent="0.3">
      <c r="A475" s="3" t="s">
        <v>64</v>
      </c>
      <c r="B475" s="4" t="s">
        <v>115</v>
      </c>
      <c r="C475" s="5" t="s">
        <v>514</v>
      </c>
      <c r="D475" s="4" t="s">
        <v>514</v>
      </c>
      <c r="E475" s="5" t="s">
        <v>1595</v>
      </c>
      <c r="F475" s="57">
        <v>683</v>
      </c>
      <c r="G475" s="61" t="s">
        <v>121</v>
      </c>
      <c r="H475" s="46">
        <v>47420</v>
      </c>
      <c r="I475" s="6"/>
    </row>
    <row r="476" spans="1:9" x14ac:dyDescent="0.3">
      <c r="A476" s="3" t="s">
        <v>60</v>
      </c>
      <c r="B476" s="4" t="s">
        <v>109</v>
      </c>
      <c r="C476" s="5" t="s">
        <v>514</v>
      </c>
      <c r="D476" s="4" t="s">
        <v>514</v>
      </c>
      <c r="E476" s="5" t="s">
        <v>1595</v>
      </c>
      <c r="F476" s="57">
        <v>683</v>
      </c>
      <c r="G476" s="61" t="s">
        <v>121</v>
      </c>
      <c r="H476" s="46">
        <v>51788.888888900001</v>
      </c>
      <c r="I476" s="6"/>
    </row>
    <row r="477" spans="1:9" x14ac:dyDescent="0.3">
      <c r="A477" s="3" t="s">
        <v>62</v>
      </c>
      <c r="B477" s="4" t="s">
        <v>96</v>
      </c>
      <c r="C477" s="5" t="s">
        <v>514</v>
      </c>
      <c r="D477" s="4" t="s">
        <v>514</v>
      </c>
      <c r="E477" s="5" t="s">
        <v>1595</v>
      </c>
      <c r="F477" s="57">
        <v>683</v>
      </c>
      <c r="G477" s="61" t="s">
        <v>121</v>
      </c>
      <c r="H477" s="46">
        <v>57000</v>
      </c>
      <c r="I477" s="6"/>
    </row>
    <row r="478" spans="1:9" x14ac:dyDescent="0.3">
      <c r="A478" s="3" t="s">
        <v>71</v>
      </c>
      <c r="B478" s="4" t="s">
        <v>111</v>
      </c>
      <c r="C478" s="5" t="s">
        <v>514</v>
      </c>
      <c r="D478" s="4" t="s">
        <v>514</v>
      </c>
      <c r="E478" s="5" t="s">
        <v>1595</v>
      </c>
      <c r="F478" s="57">
        <v>683</v>
      </c>
      <c r="G478" s="61" t="s">
        <v>121</v>
      </c>
      <c r="H478" s="46">
        <v>49000</v>
      </c>
      <c r="I478" s="6"/>
    </row>
    <row r="479" spans="1:9" x14ac:dyDescent="0.3">
      <c r="A479" s="3" t="s">
        <v>70</v>
      </c>
      <c r="B479" s="4" t="s">
        <v>112</v>
      </c>
      <c r="C479" s="5" t="s">
        <v>514</v>
      </c>
      <c r="D479" s="4" t="s">
        <v>514</v>
      </c>
      <c r="E479" s="5" t="s">
        <v>1595</v>
      </c>
      <c r="F479" s="57">
        <v>683</v>
      </c>
      <c r="G479" s="61" t="s">
        <v>121</v>
      </c>
      <c r="H479" s="46">
        <v>47714.2857143</v>
      </c>
      <c r="I479" s="6"/>
    </row>
    <row r="480" spans="1:9" x14ac:dyDescent="0.3">
      <c r="A480" s="3" t="s">
        <v>59</v>
      </c>
      <c r="B480" s="4" t="s">
        <v>97</v>
      </c>
      <c r="C480" s="5" t="s">
        <v>514</v>
      </c>
      <c r="D480" s="4" t="s">
        <v>514</v>
      </c>
      <c r="E480" s="5" t="s">
        <v>1595</v>
      </c>
      <c r="F480" s="57">
        <v>683</v>
      </c>
      <c r="G480" s="61" t="s">
        <v>125</v>
      </c>
      <c r="H480" s="46">
        <v>23166.727272700002</v>
      </c>
      <c r="I480" s="6"/>
    </row>
    <row r="481" spans="1:9" x14ac:dyDescent="0.3">
      <c r="A481" s="3" t="s">
        <v>51</v>
      </c>
      <c r="B481" s="4" t="s">
        <v>100</v>
      </c>
      <c r="C481" s="5" t="s">
        <v>514</v>
      </c>
      <c r="D481" s="4" t="s">
        <v>514</v>
      </c>
      <c r="E481" s="5" t="s">
        <v>1595</v>
      </c>
      <c r="F481" s="57">
        <v>683</v>
      </c>
      <c r="G481" s="61" t="s">
        <v>125</v>
      </c>
      <c r="H481" s="46">
        <v>28860</v>
      </c>
      <c r="I481" s="6"/>
    </row>
    <row r="482" spans="1:9" x14ac:dyDescent="0.3">
      <c r="A482" s="3" t="s">
        <v>52</v>
      </c>
      <c r="B482" s="4" t="s">
        <v>106</v>
      </c>
      <c r="C482" s="5" t="s">
        <v>514</v>
      </c>
      <c r="D482" s="4" t="s">
        <v>514</v>
      </c>
      <c r="E482" s="5" t="s">
        <v>1595</v>
      </c>
      <c r="F482" s="57">
        <v>683</v>
      </c>
      <c r="G482" s="61" t="s">
        <v>125</v>
      </c>
      <c r="H482" s="46">
        <v>30200</v>
      </c>
      <c r="I482" s="6"/>
    </row>
    <row r="483" spans="1:9" x14ac:dyDescent="0.3">
      <c r="A483" s="3" t="s">
        <v>59</v>
      </c>
      <c r="B483" s="4" t="s">
        <v>97</v>
      </c>
      <c r="C483" s="5" t="s">
        <v>515</v>
      </c>
      <c r="D483" s="4" t="s">
        <v>515</v>
      </c>
      <c r="E483" s="5" t="s">
        <v>1595</v>
      </c>
      <c r="F483" s="57">
        <v>2397</v>
      </c>
      <c r="G483" s="61" t="s">
        <v>121</v>
      </c>
      <c r="H483" s="46">
        <v>45798.384615399998</v>
      </c>
      <c r="I483" s="6"/>
    </row>
    <row r="484" spans="1:9" x14ac:dyDescent="0.3">
      <c r="A484" s="3" t="s">
        <v>53</v>
      </c>
      <c r="B484" s="4" t="s">
        <v>107</v>
      </c>
      <c r="C484" s="5" t="s">
        <v>515</v>
      </c>
      <c r="D484" s="4" t="s">
        <v>515</v>
      </c>
      <c r="E484" s="5" t="s">
        <v>1595</v>
      </c>
      <c r="F484" s="57">
        <v>2397</v>
      </c>
      <c r="G484" s="61" t="s">
        <v>121</v>
      </c>
      <c r="H484" s="46">
        <v>47979.666666700003</v>
      </c>
      <c r="I484" s="6"/>
    </row>
    <row r="485" spans="1:9" x14ac:dyDescent="0.3">
      <c r="A485" s="3" t="s">
        <v>59</v>
      </c>
      <c r="B485" s="4" t="s">
        <v>97</v>
      </c>
      <c r="C485" s="5" t="s">
        <v>515</v>
      </c>
      <c r="D485" s="4" t="s">
        <v>515</v>
      </c>
      <c r="E485" s="5" t="s">
        <v>1595</v>
      </c>
      <c r="F485" s="57">
        <v>2397</v>
      </c>
      <c r="G485" s="61" t="s">
        <v>125</v>
      </c>
      <c r="H485" s="46">
        <v>24182.727272700002</v>
      </c>
      <c r="I485" s="6"/>
    </row>
    <row r="486" spans="1:9" x14ac:dyDescent="0.3">
      <c r="A486" s="3" t="s">
        <v>51</v>
      </c>
      <c r="B486" s="4" t="s">
        <v>100</v>
      </c>
      <c r="C486" s="5" t="s">
        <v>515</v>
      </c>
      <c r="D486" s="4" t="s">
        <v>515</v>
      </c>
      <c r="E486" s="5" t="s">
        <v>1595</v>
      </c>
      <c r="F486" s="57">
        <v>2397</v>
      </c>
      <c r="G486" s="61" t="s">
        <v>125</v>
      </c>
      <c r="H486" s="46">
        <v>31050</v>
      </c>
      <c r="I486" s="6"/>
    </row>
    <row r="487" spans="1:9" x14ac:dyDescent="0.3">
      <c r="A487" s="3" t="s">
        <v>56</v>
      </c>
      <c r="B487" s="4" t="s">
        <v>101</v>
      </c>
      <c r="C487" s="5" t="s">
        <v>515</v>
      </c>
      <c r="D487" s="4" t="s">
        <v>515</v>
      </c>
      <c r="E487" s="5" t="s">
        <v>1595</v>
      </c>
      <c r="F487" s="57">
        <v>2397</v>
      </c>
      <c r="G487" s="61" t="s">
        <v>125</v>
      </c>
      <c r="H487" s="46">
        <v>28380</v>
      </c>
      <c r="I487" s="6"/>
    </row>
    <row r="488" spans="1:9" x14ac:dyDescent="0.3">
      <c r="A488" s="3" t="s">
        <v>55</v>
      </c>
      <c r="B488" s="4" t="s">
        <v>104</v>
      </c>
      <c r="C488" s="5" t="s">
        <v>516</v>
      </c>
      <c r="D488" s="4" t="s">
        <v>516</v>
      </c>
      <c r="E488" s="5" t="s">
        <v>1607</v>
      </c>
      <c r="F488" s="57">
        <v>5898</v>
      </c>
      <c r="G488" s="61" t="s">
        <v>116</v>
      </c>
      <c r="H488" s="46">
        <v>14350</v>
      </c>
      <c r="I488" s="6"/>
    </row>
    <row r="489" spans="1:9" x14ac:dyDescent="0.3">
      <c r="A489" s="3" t="s">
        <v>59</v>
      </c>
      <c r="B489" s="4" t="s">
        <v>97</v>
      </c>
      <c r="C489" s="5" t="s">
        <v>516</v>
      </c>
      <c r="D489" s="4" t="s">
        <v>516</v>
      </c>
      <c r="E489" s="5" t="s">
        <v>1607</v>
      </c>
      <c r="F489" s="57">
        <v>5898</v>
      </c>
      <c r="G489" s="61" t="s">
        <v>119</v>
      </c>
      <c r="H489" s="46">
        <v>66200</v>
      </c>
      <c r="I489" s="6"/>
    </row>
    <row r="490" spans="1:9" x14ac:dyDescent="0.3">
      <c r="A490" s="3" t="s">
        <v>59</v>
      </c>
      <c r="B490" s="4" t="s">
        <v>97</v>
      </c>
      <c r="C490" s="5" t="s">
        <v>516</v>
      </c>
      <c r="D490" s="4" t="s">
        <v>516</v>
      </c>
      <c r="E490" s="5" t="s">
        <v>1607</v>
      </c>
      <c r="F490" s="57">
        <v>5898</v>
      </c>
      <c r="G490" s="61" t="s">
        <v>121</v>
      </c>
      <c r="H490" s="46">
        <v>122429</v>
      </c>
      <c r="I490" s="6"/>
    </row>
    <row r="491" spans="1:9" x14ac:dyDescent="0.3">
      <c r="A491" s="3" t="s">
        <v>69</v>
      </c>
      <c r="B491" s="4" t="s">
        <v>110</v>
      </c>
      <c r="C491" s="5" t="s">
        <v>516</v>
      </c>
      <c r="D491" s="4" t="s">
        <v>516</v>
      </c>
      <c r="E491" s="5" t="s">
        <v>1607</v>
      </c>
      <c r="F491" s="57">
        <v>5898</v>
      </c>
      <c r="G491" s="61" t="s">
        <v>121</v>
      </c>
      <c r="H491" s="46">
        <v>120166.6666667</v>
      </c>
      <c r="I491" s="6"/>
    </row>
    <row r="492" spans="1:9" x14ac:dyDescent="0.3">
      <c r="A492" s="3" t="s">
        <v>48</v>
      </c>
      <c r="B492" s="4" t="s">
        <v>95</v>
      </c>
      <c r="C492" s="5" t="s">
        <v>516</v>
      </c>
      <c r="D492" s="4" t="s">
        <v>516</v>
      </c>
      <c r="E492" s="5" t="s">
        <v>1607</v>
      </c>
      <c r="F492" s="57">
        <v>5898</v>
      </c>
      <c r="G492" s="61" t="s">
        <v>125</v>
      </c>
      <c r="H492" s="46">
        <v>36775</v>
      </c>
      <c r="I492" s="6"/>
    </row>
    <row r="493" spans="1:9" x14ac:dyDescent="0.3">
      <c r="A493" s="3" t="s">
        <v>61</v>
      </c>
      <c r="B493" s="4" t="s">
        <v>99</v>
      </c>
      <c r="C493" s="5" t="s">
        <v>516</v>
      </c>
      <c r="D493" s="4" t="s">
        <v>516</v>
      </c>
      <c r="E493" s="5" t="s">
        <v>1607</v>
      </c>
      <c r="F493" s="57">
        <v>5898</v>
      </c>
      <c r="G493" s="61" t="s">
        <v>125</v>
      </c>
      <c r="H493" s="46">
        <v>35150</v>
      </c>
      <c r="I493" s="6"/>
    </row>
    <row r="494" spans="1:9" x14ac:dyDescent="0.3">
      <c r="A494" s="3" t="s">
        <v>55</v>
      </c>
      <c r="B494" s="4" t="s">
        <v>104</v>
      </c>
      <c r="C494" s="5" t="s">
        <v>516</v>
      </c>
      <c r="D494" s="4" t="s">
        <v>516</v>
      </c>
      <c r="E494" s="5" t="s">
        <v>1607</v>
      </c>
      <c r="F494" s="57">
        <v>5898</v>
      </c>
      <c r="G494" s="61" t="s">
        <v>125</v>
      </c>
      <c r="H494" s="46">
        <v>37875</v>
      </c>
      <c r="I494" s="6"/>
    </row>
    <row r="495" spans="1:9" x14ac:dyDescent="0.3">
      <c r="A495" s="3" t="s">
        <v>66</v>
      </c>
      <c r="B495" s="4" t="s">
        <v>123</v>
      </c>
      <c r="C495" s="5" t="s">
        <v>516</v>
      </c>
      <c r="D495" s="4" t="s">
        <v>516</v>
      </c>
      <c r="E495" s="5" t="s">
        <v>1607</v>
      </c>
      <c r="F495" s="57">
        <v>5898</v>
      </c>
      <c r="G495" s="61" t="s">
        <v>125</v>
      </c>
      <c r="H495" s="46">
        <v>36100</v>
      </c>
      <c r="I495" s="6"/>
    </row>
    <row r="496" spans="1:9" x14ac:dyDescent="0.3">
      <c r="A496" s="3" t="s">
        <v>63</v>
      </c>
      <c r="B496" s="4" t="s">
        <v>108</v>
      </c>
      <c r="C496" s="5" t="s">
        <v>517</v>
      </c>
      <c r="D496" s="4" t="s">
        <v>1743</v>
      </c>
      <c r="E496" s="5" t="s">
        <v>1574</v>
      </c>
      <c r="F496" s="57">
        <v>2486</v>
      </c>
      <c r="G496" s="61" t="s">
        <v>119</v>
      </c>
      <c r="H496" s="46">
        <v>7500</v>
      </c>
      <c r="I496" s="6"/>
    </row>
    <row r="497" spans="1:9" x14ac:dyDescent="0.3">
      <c r="A497" s="3" t="s">
        <v>52</v>
      </c>
      <c r="B497" s="4" t="s">
        <v>106</v>
      </c>
      <c r="C497" s="5" t="s">
        <v>517</v>
      </c>
      <c r="D497" s="4" t="s">
        <v>1743</v>
      </c>
      <c r="E497" s="5" t="s">
        <v>1574</v>
      </c>
      <c r="F497" s="57">
        <v>2486</v>
      </c>
      <c r="G497" s="61" t="s">
        <v>119</v>
      </c>
      <c r="H497" s="46">
        <v>10750</v>
      </c>
      <c r="I497" s="6"/>
    </row>
    <row r="498" spans="1:9" x14ac:dyDescent="0.3">
      <c r="A498" s="3" t="s">
        <v>69</v>
      </c>
      <c r="B498" s="4" t="s">
        <v>110</v>
      </c>
      <c r="C498" s="5" t="s">
        <v>517</v>
      </c>
      <c r="D498" s="4" t="s">
        <v>1743</v>
      </c>
      <c r="E498" s="5" t="s">
        <v>1574</v>
      </c>
      <c r="F498" s="57">
        <v>2486</v>
      </c>
      <c r="G498" s="61" t="s">
        <v>119</v>
      </c>
      <c r="H498" s="46">
        <v>8000</v>
      </c>
      <c r="I498" s="6"/>
    </row>
    <row r="499" spans="1:9" x14ac:dyDescent="0.3">
      <c r="A499" s="3" t="s">
        <v>55</v>
      </c>
      <c r="B499" s="4" t="s">
        <v>104</v>
      </c>
      <c r="C499" s="5" t="s">
        <v>517</v>
      </c>
      <c r="D499" s="4" t="s">
        <v>1743</v>
      </c>
      <c r="E499" s="5" t="s">
        <v>1574</v>
      </c>
      <c r="F499" s="57">
        <v>2486</v>
      </c>
      <c r="G499" s="61" t="s">
        <v>119</v>
      </c>
      <c r="H499" s="46">
        <v>12300</v>
      </c>
      <c r="I499" s="6"/>
    </row>
    <row r="500" spans="1:9" x14ac:dyDescent="0.3">
      <c r="A500" s="3" t="s">
        <v>68</v>
      </c>
      <c r="B500" s="4" t="s">
        <v>126</v>
      </c>
      <c r="C500" s="5" t="s">
        <v>517</v>
      </c>
      <c r="D500" s="4" t="s">
        <v>1743</v>
      </c>
      <c r="E500" s="5" t="s">
        <v>1620</v>
      </c>
      <c r="F500" s="57">
        <v>504</v>
      </c>
      <c r="G500" s="61" t="s">
        <v>119</v>
      </c>
      <c r="H500" s="46">
        <v>14550</v>
      </c>
      <c r="I500" s="6"/>
    </row>
    <row r="501" spans="1:9" x14ac:dyDescent="0.3">
      <c r="A501" s="3" t="s">
        <v>67</v>
      </c>
      <c r="B501" s="4" t="s">
        <v>134</v>
      </c>
      <c r="C501" s="5" t="s">
        <v>517</v>
      </c>
      <c r="D501" s="4" t="s">
        <v>1743</v>
      </c>
      <c r="E501" s="5" t="s">
        <v>1580</v>
      </c>
      <c r="F501" s="57">
        <v>595</v>
      </c>
      <c r="G501" s="61" t="s">
        <v>119</v>
      </c>
      <c r="H501" s="46">
        <v>15000</v>
      </c>
      <c r="I501" s="6"/>
    </row>
    <row r="502" spans="1:9" x14ac:dyDescent="0.3">
      <c r="A502" s="3" t="s">
        <v>51</v>
      </c>
      <c r="B502" s="4" t="s">
        <v>100</v>
      </c>
      <c r="C502" s="5" t="s">
        <v>517</v>
      </c>
      <c r="D502" s="4" t="s">
        <v>1743</v>
      </c>
      <c r="E502" s="5" t="s">
        <v>1580</v>
      </c>
      <c r="F502" s="57">
        <v>595</v>
      </c>
      <c r="G502" s="61" t="s">
        <v>119</v>
      </c>
      <c r="H502" s="46">
        <v>14915</v>
      </c>
      <c r="I502" s="6"/>
    </row>
    <row r="503" spans="1:9" x14ac:dyDescent="0.3">
      <c r="A503" s="3" t="s">
        <v>52</v>
      </c>
      <c r="B503" s="4" t="s">
        <v>106</v>
      </c>
      <c r="C503" s="5" t="s">
        <v>517</v>
      </c>
      <c r="D503" s="4" t="s">
        <v>1743</v>
      </c>
      <c r="E503" s="5" t="s">
        <v>1580</v>
      </c>
      <c r="F503" s="57">
        <v>595</v>
      </c>
      <c r="G503" s="61" t="s">
        <v>119</v>
      </c>
      <c r="H503" s="46">
        <v>17125</v>
      </c>
      <c r="I503" s="6"/>
    </row>
    <row r="504" spans="1:9" x14ac:dyDescent="0.3">
      <c r="A504" s="3" t="s">
        <v>69</v>
      </c>
      <c r="B504" s="4" t="s">
        <v>110</v>
      </c>
      <c r="C504" s="5" t="s">
        <v>517</v>
      </c>
      <c r="D504" s="4" t="s">
        <v>1743</v>
      </c>
      <c r="E504" s="5" t="s">
        <v>1580</v>
      </c>
      <c r="F504" s="57">
        <v>595</v>
      </c>
      <c r="G504" s="61" t="s">
        <v>119</v>
      </c>
      <c r="H504" s="46">
        <v>14000</v>
      </c>
      <c r="I504" s="6"/>
    </row>
    <row r="505" spans="1:9" x14ac:dyDescent="0.3">
      <c r="A505" s="3" t="s">
        <v>55</v>
      </c>
      <c r="B505" s="4" t="s">
        <v>104</v>
      </c>
      <c r="C505" s="5" t="s">
        <v>517</v>
      </c>
      <c r="D505" s="4" t="s">
        <v>1743</v>
      </c>
      <c r="E505" s="5" t="s">
        <v>1580</v>
      </c>
      <c r="F505" s="57">
        <v>595</v>
      </c>
      <c r="G505" s="61" t="s">
        <v>119</v>
      </c>
      <c r="H505" s="46">
        <v>14600</v>
      </c>
      <c r="I505" s="6"/>
    </row>
    <row r="506" spans="1:9" x14ac:dyDescent="0.3">
      <c r="A506" s="3" t="s">
        <v>67</v>
      </c>
      <c r="B506" s="4" t="s">
        <v>134</v>
      </c>
      <c r="C506" s="5" t="s">
        <v>517</v>
      </c>
      <c r="D506" s="4" t="s">
        <v>1743</v>
      </c>
      <c r="E506" s="5" t="s">
        <v>1580</v>
      </c>
      <c r="F506" s="57">
        <v>595</v>
      </c>
      <c r="G506" s="61" t="s">
        <v>121</v>
      </c>
      <c r="H506" s="46">
        <v>25579.666666699999</v>
      </c>
      <c r="I506" s="6"/>
    </row>
    <row r="507" spans="1:9" x14ac:dyDescent="0.3">
      <c r="A507" s="3" t="s">
        <v>50</v>
      </c>
      <c r="B507" s="4" t="s">
        <v>103</v>
      </c>
      <c r="C507" s="5" t="s">
        <v>517</v>
      </c>
      <c r="D507" s="4" t="s">
        <v>1744</v>
      </c>
      <c r="E507" s="5" t="s">
        <v>1664</v>
      </c>
      <c r="F507" s="57">
        <v>145</v>
      </c>
      <c r="G507" s="61" t="s">
        <v>122</v>
      </c>
      <c r="H507" s="46">
        <v>34633.333333299997</v>
      </c>
      <c r="I507" s="6"/>
    </row>
    <row r="508" spans="1:9" x14ac:dyDescent="0.3">
      <c r="A508" s="3" t="s">
        <v>54</v>
      </c>
      <c r="B508" s="4" t="s">
        <v>105</v>
      </c>
      <c r="C508" s="5" t="s">
        <v>517</v>
      </c>
      <c r="D508" s="4" t="s">
        <v>1744</v>
      </c>
      <c r="E508" s="5" t="s">
        <v>1664</v>
      </c>
      <c r="F508" s="57">
        <v>145</v>
      </c>
      <c r="G508" s="61" t="s">
        <v>122</v>
      </c>
      <c r="H508" s="46">
        <v>36025</v>
      </c>
      <c r="I508" s="6"/>
    </row>
    <row r="509" spans="1:9" x14ac:dyDescent="0.3">
      <c r="A509" s="3" t="s">
        <v>50</v>
      </c>
      <c r="B509" s="4" t="s">
        <v>103</v>
      </c>
      <c r="C509" s="5" t="s">
        <v>517</v>
      </c>
      <c r="D509" s="4" t="s">
        <v>1743</v>
      </c>
      <c r="E509" s="5" t="s">
        <v>1574</v>
      </c>
      <c r="F509" s="57">
        <v>2486</v>
      </c>
      <c r="G509" s="61" t="s">
        <v>122</v>
      </c>
      <c r="H509" s="46">
        <v>32233.333333300001</v>
      </c>
      <c r="I509" s="6"/>
    </row>
    <row r="510" spans="1:9" x14ac:dyDescent="0.3">
      <c r="A510" s="3" t="s">
        <v>69</v>
      </c>
      <c r="B510" s="4" t="s">
        <v>110</v>
      </c>
      <c r="C510" s="5" t="s">
        <v>517</v>
      </c>
      <c r="D510" s="4" t="s">
        <v>1743</v>
      </c>
      <c r="E510" s="5" t="s">
        <v>1574</v>
      </c>
      <c r="F510" s="57">
        <v>2486</v>
      </c>
      <c r="G510" s="61" t="s">
        <v>122</v>
      </c>
      <c r="H510" s="46">
        <v>33000</v>
      </c>
      <c r="I510" s="6"/>
    </row>
    <row r="511" spans="1:9" x14ac:dyDescent="0.3">
      <c r="A511" s="3" t="s">
        <v>63</v>
      </c>
      <c r="B511" s="4" t="s">
        <v>108</v>
      </c>
      <c r="C511" s="5" t="s">
        <v>517</v>
      </c>
      <c r="D511" s="4" t="s">
        <v>1743</v>
      </c>
      <c r="E511" s="5" t="s">
        <v>1620</v>
      </c>
      <c r="F511" s="57">
        <v>504</v>
      </c>
      <c r="G511" s="61" t="s">
        <v>122</v>
      </c>
      <c r="H511" s="46">
        <v>32765</v>
      </c>
      <c r="I511" s="6"/>
    </row>
    <row r="512" spans="1:9" x14ac:dyDescent="0.3">
      <c r="A512" s="3" t="s">
        <v>54</v>
      </c>
      <c r="B512" s="4" t="s">
        <v>105</v>
      </c>
      <c r="C512" s="5" t="s">
        <v>517</v>
      </c>
      <c r="D512" s="4" t="s">
        <v>1743</v>
      </c>
      <c r="E512" s="5" t="s">
        <v>1620</v>
      </c>
      <c r="F512" s="57">
        <v>504</v>
      </c>
      <c r="G512" s="61" t="s">
        <v>122</v>
      </c>
      <c r="H512" s="46">
        <v>32683.666666699999</v>
      </c>
      <c r="I512" s="6"/>
    </row>
    <row r="513" spans="1:9" x14ac:dyDescent="0.3">
      <c r="A513" s="3" t="s">
        <v>56</v>
      </c>
      <c r="B513" s="4" t="s">
        <v>101</v>
      </c>
      <c r="C513" s="5" t="s">
        <v>517</v>
      </c>
      <c r="D513" s="4" t="s">
        <v>1743</v>
      </c>
      <c r="E513" s="5" t="s">
        <v>1620</v>
      </c>
      <c r="F513" s="57">
        <v>504</v>
      </c>
      <c r="G513" s="61" t="s">
        <v>122</v>
      </c>
      <c r="H513" s="46">
        <v>34666.666666700003</v>
      </c>
      <c r="I513" s="6"/>
    </row>
    <row r="514" spans="1:9" x14ac:dyDescent="0.3">
      <c r="A514" s="3" t="s">
        <v>67</v>
      </c>
      <c r="B514" s="4" t="s">
        <v>134</v>
      </c>
      <c r="C514" s="5" t="s">
        <v>517</v>
      </c>
      <c r="D514" s="4" t="s">
        <v>1743</v>
      </c>
      <c r="E514" s="5" t="s">
        <v>1580</v>
      </c>
      <c r="F514" s="57">
        <v>595</v>
      </c>
      <c r="G514" s="61" t="s">
        <v>122</v>
      </c>
      <c r="H514" s="46">
        <v>42866.666666700003</v>
      </c>
      <c r="I514" s="6"/>
    </row>
    <row r="515" spans="1:9" x14ac:dyDescent="0.3">
      <c r="A515" s="3" t="s">
        <v>51</v>
      </c>
      <c r="B515" s="4" t="s">
        <v>100</v>
      </c>
      <c r="C515" s="5" t="s">
        <v>517</v>
      </c>
      <c r="D515" s="4" t="s">
        <v>1743</v>
      </c>
      <c r="E515" s="5" t="s">
        <v>1580</v>
      </c>
      <c r="F515" s="57">
        <v>595</v>
      </c>
      <c r="G515" s="61" t="s">
        <v>122</v>
      </c>
      <c r="H515" s="46">
        <v>34812</v>
      </c>
      <c r="I515" s="6"/>
    </row>
    <row r="516" spans="1:9" x14ac:dyDescent="0.3">
      <c r="A516" s="3" t="s">
        <v>69</v>
      </c>
      <c r="B516" s="4" t="s">
        <v>110</v>
      </c>
      <c r="C516" s="5" t="s">
        <v>517</v>
      </c>
      <c r="D516" s="4" t="s">
        <v>1743</v>
      </c>
      <c r="E516" s="5" t="s">
        <v>1580</v>
      </c>
      <c r="F516" s="57">
        <v>595</v>
      </c>
      <c r="G516" s="61" t="s">
        <v>122</v>
      </c>
      <c r="H516" s="46">
        <v>36500</v>
      </c>
      <c r="I516" s="6"/>
    </row>
    <row r="517" spans="1:9" x14ac:dyDescent="0.3">
      <c r="A517" s="3" t="s">
        <v>55</v>
      </c>
      <c r="B517" s="4" t="s">
        <v>104</v>
      </c>
      <c r="C517" s="5" t="s">
        <v>517</v>
      </c>
      <c r="D517" s="4" t="s">
        <v>1743</v>
      </c>
      <c r="E517" s="5" t="s">
        <v>1580</v>
      </c>
      <c r="F517" s="57">
        <v>595</v>
      </c>
      <c r="G517" s="61" t="s">
        <v>122</v>
      </c>
      <c r="H517" s="46">
        <v>40750</v>
      </c>
      <c r="I517" s="6"/>
    </row>
    <row r="518" spans="1:9" x14ac:dyDescent="0.3">
      <c r="A518" s="3" t="s">
        <v>59</v>
      </c>
      <c r="B518" s="4" t="s">
        <v>97</v>
      </c>
      <c r="C518" s="5" t="s">
        <v>518</v>
      </c>
      <c r="D518" s="4" t="s">
        <v>518</v>
      </c>
      <c r="E518" s="5" t="s">
        <v>1745</v>
      </c>
      <c r="F518" s="57">
        <v>6633</v>
      </c>
      <c r="G518" s="61" t="s">
        <v>121</v>
      </c>
      <c r="H518" s="46">
        <v>81504.666666699995</v>
      </c>
      <c r="I518" s="6"/>
    </row>
    <row r="519" spans="1:9" x14ac:dyDescent="0.3">
      <c r="A519" s="3" t="s">
        <v>59</v>
      </c>
      <c r="B519" s="4" t="s">
        <v>97</v>
      </c>
      <c r="C519" s="5" t="s">
        <v>518</v>
      </c>
      <c r="D519" s="4" t="s">
        <v>518</v>
      </c>
      <c r="E519" s="5" t="s">
        <v>1745</v>
      </c>
      <c r="F519" s="57">
        <v>6633</v>
      </c>
      <c r="G519" s="61" t="s">
        <v>122</v>
      </c>
      <c r="H519" s="46">
        <v>143875</v>
      </c>
      <c r="I519" s="6"/>
    </row>
    <row r="520" spans="1:9" x14ac:dyDescent="0.3">
      <c r="A520" s="3" t="s">
        <v>63</v>
      </c>
      <c r="B520" s="4" t="s">
        <v>108</v>
      </c>
      <c r="C520" s="5" t="s">
        <v>519</v>
      </c>
      <c r="D520" s="4" t="s">
        <v>519</v>
      </c>
      <c r="E520" s="5" t="s">
        <v>1659</v>
      </c>
      <c r="F520" s="57">
        <v>5485</v>
      </c>
      <c r="G520" s="61" t="s">
        <v>121</v>
      </c>
      <c r="H520" s="46">
        <v>29087.5</v>
      </c>
      <c r="I520" s="6"/>
    </row>
    <row r="521" spans="1:9" x14ac:dyDescent="0.3">
      <c r="A521" s="3" t="s">
        <v>63</v>
      </c>
      <c r="B521" s="4" t="s">
        <v>108</v>
      </c>
      <c r="C521" s="5" t="s">
        <v>519</v>
      </c>
      <c r="D521" s="4" t="s">
        <v>519</v>
      </c>
      <c r="E521" s="5" t="s">
        <v>1659</v>
      </c>
      <c r="F521" s="57">
        <v>5485</v>
      </c>
      <c r="G521" s="61" t="s">
        <v>122</v>
      </c>
      <c r="H521" s="46">
        <v>51575</v>
      </c>
      <c r="I521" s="6"/>
    </row>
    <row r="522" spans="1:9" x14ac:dyDescent="0.3">
      <c r="A522" s="3" t="s">
        <v>59</v>
      </c>
      <c r="B522" s="4" t="s">
        <v>97</v>
      </c>
      <c r="C522" s="5" t="s">
        <v>520</v>
      </c>
      <c r="D522" s="4" t="s">
        <v>520</v>
      </c>
      <c r="E522" s="5" t="s">
        <v>1746</v>
      </c>
      <c r="F522" s="57">
        <v>1831</v>
      </c>
      <c r="G522" s="61" t="s">
        <v>119</v>
      </c>
      <c r="H522" s="46">
        <v>31017.1428571</v>
      </c>
      <c r="I522" s="6"/>
    </row>
    <row r="523" spans="1:9" x14ac:dyDescent="0.3">
      <c r="A523" s="3" t="s">
        <v>59</v>
      </c>
      <c r="B523" s="4" t="s">
        <v>97</v>
      </c>
      <c r="C523" s="5" t="s">
        <v>520</v>
      </c>
      <c r="D523" s="4" t="s">
        <v>520</v>
      </c>
      <c r="E523" s="5" t="s">
        <v>1746</v>
      </c>
      <c r="F523" s="57">
        <v>1831</v>
      </c>
      <c r="G523" s="61" t="s">
        <v>121</v>
      </c>
      <c r="H523" s="46">
        <v>58611.1333333</v>
      </c>
      <c r="I523" s="6"/>
    </row>
    <row r="524" spans="1:9" x14ac:dyDescent="0.3">
      <c r="A524" s="3" t="s">
        <v>54</v>
      </c>
      <c r="B524" s="4" t="s">
        <v>105</v>
      </c>
      <c r="C524" s="5" t="s">
        <v>521</v>
      </c>
      <c r="D524" s="4" t="s">
        <v>521</v>
      </c>
      <c r="E524" s="5" t="s">
        <v>1747</v>
      </c>
      <c r="F524" s="57">
        <v>1537</v>
      </c>
      <c r="G524" s="61" t="s">
        <v>122</v>
      </c>
      <c r="H524" s="46">
        <v>17375</v>
      </c>
      <c r="I524" s="6"/>
    </row>
    <row r="525" spans="1:9" x14ac:dyDescent="0.3">
      <c r="A525" s="3" t="s">
        <v>61</v>
      </c>
      <c r="B525" s="4" t="s">
        <v>99</v>
      </c>
      <c r="C525" s="5" t="s">
        <v>522</v>
      </c>
      <c r="D525" s="4" t="s">
        <v>522</v>
      </c>
      <c r="E525" s="5" t="s">
        <v>1592</v>
      </c>
      <c r="F525" s="57">
        <v>3743</v>
      </c>
      <c r="G525" s="61" t="s">
        <v>116</v>
      </c>
      <c r="H525" s="46">
        <v>7820</v>
      </c>
      <c r="I525" s="6"/>
    </row>
    <row r="526" spans="1:9" x14ac:dyDescent="0.3">
      <c r="A526" s="3" t="s">
        <v>52</v>
      </c>
      <c r="B526" s="4" t="s">
        <v>106</v>
      </c>
      <c r="C526" s="5" t="s">
        <v>522</v>
      </c>
      <c r="D526" s="4" t="s">
        <v>522</v>
      </c>
      <c r="E526" s="5" t="s">
        <v>1623</v>
      </c>
      <c r="F526" s="57">
        <v>5585</v>
      </c>
      <c r="G526" s="61" t="s">
        <v>117</v>
      </c>
      <c r="H526" s="46">
        <v>13200</v>
      </c>
      <c r="I526" s="6"/>
    </row>
    <row r="527" spans="1:9" x14ac:dyDescent="0.3">
      <c r="A527" s="3" t="s">
        <v>48</v>
      </c>
      <c r="B527" s="4" t="s">
        <v>95</v>
      </c>
      <c r="C527" s="5" t="s">
        <v>522</v>
      </c>
      <c r="D527" s="4" t="s">
        <v>522</v>
      </c>
      <c r="E527" s="5" t="s">
        <v>1595</v>
      </c>
      <c r="F527" s="57">
        <v>8053</v>
      </c>
      <c r="G527" s="61" t="s">
        <v>117</v>
      </c>
      <c r="H527" s="46">
        <v>12433.333333299999</v>
      </c>
      <c r="I527" s="6"/>
    </row>
    <row r="528" spans="1:9" x14ac:dyDescent="0.3">
      <c r="A528" s="3" t="s">
        <v>61</v>
      </c>
      <c r="B528" s="4" t="s">
        <v>99</v>
      </c>
      <c r="C528" s="5" t="s">
        <v>522</v>
      </c>
      <c r="D528" s="4" t="s">
        <v>522</v>
      </c>
      <c r="E528" s="5" t="s">
        <v>1595</v>
      </c>
      <c r="F528" s="57">
        <v>8053</v>
      </c>
      <c r="G528" s="61" t="s">
        <v>117</v>
      </c>
      <c r="H528" s="46">
        <v>11750</v>
      </c>
      <c r="I528" s="6"/>
    </row>
    <row r="529" spans="1:9" x14ac:dyDescent="0.3">
      <c r="A529" s="3" t="s">
        <v>56</v>
      </c>
      <c r="B529" s="4" t="s">
        <v>101</v>
      </c>
      <c r="C529" s="5" t="s">
        <v>522</v>
      </c>
      <c r="D529" s="4" t="s">
        <v>522</v>
      </c>
      <c r="E529" s="5" t="s">
        <v>1595</v>
      </c>
      <c r="F529" s="57">
        <v>8053</v>
      </c>
      <c r="G529" s="61" t="s">
        <v>117</v>
      </c>
      <c r="H529" s="46">
        <v>14875</v>
      </c>
      <c r="I529" s="6"/>
    </row>
    <row r="530" spans="1:9" x14ac:dyDescent="0.3">
      <c r="A530" s="3" t="s">
        <v>50</v>
      </c>
      <c r="B530" s="4" t="s">
        <v>103</v>
      </c>
      <c r="C530" s="5" t="s">
        <v>522</v>
      </c>
      <c r="D530" s="4" t="s">
        <v>522</v>
      </c>
      <c r="E530" s="5" t="s">
        <v>1592</v>
      </c>
      <c r="F530" s="57">
        <v>3743</v>
      </c>
      <c r="G530" s="61" t="s">
        <v>125</v>
      </c>
      <c r="H530" s="46">
        <v>20712.5</v>
      </c>
      <c r="I530" s="6"/>
    </row>
    <row r="531" spans="1:9" x14ac:dyDescent="0.3">
      <c r="A531" s="3" t="s">
        <v>61</v>
      </c>
      <c r="B531" s="4" t="s">
        <v>99</v>
      </c>
      <c r="C531" s="5" t="s">
        <v>522</v>
      </c>
      <c r="D531" s="4" t="s">
        <v>522</v>
      </c>
      <c r="E531" s="5" t="s">
        <v>1592</v>
      </c>
      <c r="F531" s="57">
        <v>3743</v>
      </c>
      <c r="G531" s="61" t="s">
        <v>125</v>
      </c>
      <c r="H531" s="46">
        <v>16337.5</v>
      </c>
      <c r="I531" s="6"/>
    </row>
    <row r="532" spans="1:9" x14ac:dyDescent="0.3">
      <c r="A532" s="3" t="s">
        <v>52</v>
      </c>
      <c r="B532" s="4" t="s">
        <v>106</v>
      </c>
      <c r="C532" s="5" t="s">
        <v>522</v>
      </c>
      <c r="D532" s="4" t="s">
        <v>522</v>
      </c>
      <c r="E532" s="5" t="s">
        <v>1623</v>
      </c>
      <c r="F532" s="57">
        <v>5585</v>
      </c>
      <c r="G532" s="61" t="s">
        <v>125</v>
      </c>
      <c r="H532" s="46">
        <v>21850</v>
      </c>
      <c r="I532" s="6"/>
    </row>
    <row r="533" spans="1:9" x14ac:dyDescent="0.3">
      <c r="A533" s="3" t="s">
        <v>66</v>
      </c>
      <c r="B533" s="4" t="s">
        <v>123</v>
      </c>
      <c r="C533" s="5" t="s">
        <v>522</v>
      </c>
      <c r="D533" s="4" t="s">
        <v>522</v>
      </c>
      <c r="E533" s="5" t="s">
        <v>1623</v>
      </c>
      <c r="F533" s="57">
        <v>5585</v>
      </c>
      <c r="G533" s="61" t="s">
        <v>125</v>
      </c>
      <c r="H533" s="46">
        <v>18466.666666699999</v>
      </c>
      <c r="I533" s="6"/>
    </row>
    <row r="534" spans="1:9" x14ac:dyDescent="0.3">
      <c r="A534" s="3" t="s">
        <v>56</v>
      </c>
      <c r="B534" s="4" t="s">
        <v>101</v>
      </c>
      <c r="C534" s="5" t="s">
        <v>522</v>
      </c>
      <c r="D534" s="4" t="s">
        <v>522</v>
      </c>
      <c r="E534" s="5" t="s">
        <v>1079</v>
      </c>
      <c r="F534" s="57">
        <v>432</v>
      </c>
      <c r="G534" s="61" t="s">
        <v>125</v>
      </c>
      <c r="H534" s="46">
        <v>24875</v>
      </c>
      <c r="I534" s="6"/>
    </row>
    <row r="535" spans="1:9" x14ac:dyDescent="0.3">
      <c r="A535" s="3" t="s">
        <v>55</v>
      </c>
      <c r="B535" s="4" t="s">
        <v>104</v>
      </c>
      <c r="C535" s="5" t="s">
        <v>523</v>
      </c>
      <c r="D535" s="4" t="s">
        <v>523</v>
      </c>
      <c r="E535" s="5" t="s">
        <v>1610</v>
      </c>
      <c r="F535" s="57">
        <v>8884</v>
      </c>
      <c r="G535" s="61" t="s">
        <v>125</v>
      </c>
      <c r="H535" s="46">
        <v>36250</v>
      </c>
      <c r="I535" s="6"/>
    </row>
    <row r="536" spans="1:9" x14ac:dyDescent="0.3">
      <c r="A536" s="3" t="s">
        <v>55</v>
      </c>
      <c r="B536" s="4" t="s">
        <v>104</v>
      </c>
      <c r="C536" s="5" t="s">
        <v>524</v>
      </c>
      <c r="D536" s="4" t="s">
        <v>524</v>
      </c>
      <c r="E536" s="5" t="s">
        <v>1610</v>
      </c>
      <c r="F536" s="57">
        <v>8006</v>
      </c>
      <c r="G536" s="61" t="s">
        <v>125</v>
      </c>
      <c r="H536" s="46">
        <v>21500</v>
      </c>
      <c r="I536" s="6"/>
    </row>
    <row r="537" spans="1:9" x14ac:dyDescent="0.3">
      <c r="A537" s="3" t="s">
        <v>69</v>
      </c>
      <c r="B537" s="4" t="s">
        <v>110</v>
      </c>
      <c r="C537" s="5" t="s">
        <v>524</v>
      </c>
      <c r="D537" s="4" t="s">
        <v>524</v>
      </c>
      <c r="E537" s="5" t="s">
        <v>1610</v>
      </c>
      <c r="F537" s="57">
        <v>8006</v>
      </c>
      <c r="G537" s="61" t="s">
        <v>122</v>
      </c>
      <c r="H537" s="46">
        <v>60000</v>
      </c>
      <c r="I537" s="6"/>
    </row>
    <row r="538" spans="1:9" x14ac:dyDescent="0.3">
      <c r="A538" s="3" t="s">
        <v>50</v>
      </c>
      <c r="B538" s="4" t="s">
        <v>103</v>
      </c>
      <c r="C538" s="5" t="s">
        <v>525</v>
      </c>
      <c r="D538" s="4" t="s">
        <v>525</v>
      </c>
      <c r="E538" s="5" t="s">
        <v>1721</v>
      </c>
      <c r="F538" s="57">
        <v>3901</v>
      </c>
      <c r="G538" s="61" t="s">
        <v>117</v>
      </c>
      <c r="H538" s="46">
        <v>12536.363636399999</v>
      </c>
      <c r="I538" s="6"/>
    </row>
    <row r="539" spans="1:9" x14ac:dyDescent="0.3">
      <c r="A539" s="3" t="s">
        <v>49</v>
      </c>
      <c r="B539" s="4" t="s">
        <v>98</v>
      </c>
      <c r="C539" s="5" t="s">
        <v>525</v>
      </c>
      <c r="D539" s="4" t="s">
        <v>525</v>
      </c>
      <c r="E539" s="5" t="s">
        <v>1721</v>
      </c>
      <c r="F539" s="57">
        <v>3901</v>
      </c>
      <c r="G539" s="61" t="s">
        <v>117</v>
      </c>
      <c r="H539" s="46">
        <v>15457.1428571</v>
      </c>
      <c r="I539" s="6"/>
    </row>
    <row r="540" spans="1:9" x14ac:dyDescent="0.3">
      <c r="A540" s="3" t="s">
        <v>48</v>
      </c>
      <c r="B540" s="4" t="s">
        <v>95</v>
      </c>
      <c r="C540" s="5" t="s">
        <v>525</v>
      </c>
      <c r="D540" s="4" t="s">
        <v>525</v>
      </c>
      <c r="E540" s="5" t="s">
        <v>1721</v>
      </c>
      <c r="F540" s="57">
        <v>3901</v>
      </c>
      <c r="G540" s="61" t="s">
        <v>117</v>
      </c>
      <c r="H540" s="46">
        <v>14500</v>
      </c>
      <c r="I540" s="6"/>
    </row>
    <row r="541" spans="1:9" x14ac:dyDescent="0.3">
      <c r="A541" s="3" t="s">
        <v>51</v>
      </c>
      <c r="B541" s="4" t="s">
        <v>100</v>
      </c>
      <c r="C541" s="5" t="s">
        <v>525</v>
      </c>
      <c r="D541" s="4" t="s">
        <v>525</v>
      </c>
      <c r="E541" s="5" t="s">
        <v>1721</v>
      </c>
      <c r="F541" s="57">
        <v>3901</v>
      </c>
      <c r="G541" s="61" t="s">
        <v>117</v>
      </c>
      <c r="H541" s="46">
        <v>16575</v>
      </c>
      <c r="I541" s="6"/>
    </row>
    <row r="542" spans="1:9" x14ac:dyDescent="0.3">
      <c r="A542" s="3" t="s">
        <v>52</v>
      </c>
      <c r="B542" s="4" t="s">
        <v>106</v>
      </c>
      <c r="C542" s="5" t="s">
        <v>525</v>
      </c>
      <c r="D542" s="4" t="s">
        <v>525</v>
      </c>
      <c r="E542" s="5" t="s">
        <v>1721</v>
      </c>
      <c r="F542" s="57">
        <v>3901</v>
      </c>
      <c r="G542" s="61" t="s">
        <v>117</v>
      </c>
      <c r="H542" s="46">
        <v>16750</v>
      </c>
      <c r="I542" s="6"/>
    </row>
    <row r="543" spans="1:9" x14ac:dyDescent="0.3">
      <c r="A543" s="3" t="s">
        <v>68</v>
      </c>
      <c r="B543" s="4" t="s">
        <v>126</v>
      </c>
      <c r="C543" s="5" t="s">
        <v>526</v>
      </c>
      <c r="D543" s="4" t="s">
        <v>526</v>
      </c>
      <c r="E543" s="5" t="s">
        <v>1623</v>
      </c>
      <c r="F543" s="57">
        <v>2815</v>
      </c>
      <c r="G543" s="61" t="s">
        <v>125</v>
      </c>
      <c r="H543" s="46">
        <v>28000</v>
      </c>
      <c r="I543" s="6"/>
    </row>
    <row r="544" spans="1:9" x14ac:dyDescent="0.3">
      <c r="A544" s="3" t="s">
        <v>59</v>
      </c>
      <c r="B544" s="4" t="s">
        <v>97</v>
      </c>
      <c r="C544" s="5" t="s">
        <v>527</v>
      </c>
      <c r="D544" s="4" t="s">
        <v>527</v>
      </c>
      <c r="E544" s="5" t="s">
        <v>1607</v>
      </c>
      <c r="F544" s="57">
        <v>2047</v>
      </c>
      <c r="G544" s="61" t="s">
        <v>248</v>
      </c>
      <c r="H544" s="46">
        <v>4672.8333333</v>
      </c>
      <c r="I544" s="6"/>
    </row>
    <row r="545" spans="1:9" x14ac:dyDescent="0.3">
      <c r="A545" s="3" t="s">
        <v>63</v>
      </c>
      <c r="B545" s="4" t="s">
        <v>108</v>
      </c>
      <c r="C545" s="5" t="s">
        <v>527</v>
      </c>
      <c r="D545" s="4" t="s">
        <v>527</v>
      </c>
      <c r="E545" s="5" t="s">
        <v>1607</v>
      </c>
      <c r="F545" s="57">
        <v>2047</v>
      </c>
      <c r="G545" s="61" t="s">
        <v>248</v>
      </c>
      <c r="H545" s="46">
        <v>7500</v>
      </c>
      <c r="I545" s="6"/>
    </row>
    <row r="546" spans="1:9" x14ac:dyDescent="0.3">
      <c r="A546" s="3" t="s">
        <v>48</v>
      </c>
      <c r="B546" s="4" t="s">
        <v>95</v>
      </c>
      <c r="C546" s="5" t="s">
        <v>527</v>
      </c>
      <c r="D546" s="4" t="s">
        <v>527</v>
      </c>
      <c r="E546" s="5" t="s">
        <v>1607</v>
      </c>
      <c r="F546" s="57">
        <v>2047</v>
      </c>
      <c r="G546" s="61" t="s">
        <v>248</v>
      </c>
      <c r="H546" s="46">
        <v>5057.6923077000001</v>
      </c>
      <c r="I546" s="6"/>
    </row>
    <row r="547" spans="1:9" x14ac:dyDescent="0.3">
      <c r="A547" s="3" t="s">
        <v>58</v>
      </c>
      <c r="B547" s="4" t="s">
        <v>102</v>
      </c>
      <c r="C547" s="5" t="s">
        <v>527</v>
      </c>
      <c r="D547" s="4" t="s">
        <v>527</v>
      </c>
      <c r="E547" s="5" t="s">
        <v>1607</v>
      </c>
      <c r="F547" s="57">
        <v>2047</v>
      </c>
      <c r="G547" s="61" t="s">
        <v>248</v>
      </c>
      <c r="H547" s="46">
        <v>4500</v>
      </c>
      <c r="I547" s="6"/>
    </row>
    <row r="548" spans="1:9" x14ac:dyDescent="0.3">
      <c r="A548" s="3" t="s">
        <v>55</v>
      </c>
      <c r="B548" s="4" t="s">
        <v>104</v>
      </c>
      <c r="C548" s="5" t="s">
        <v>527</v>
      </c>
      <c r="D548" s="4" t="s">
        <v>527</v>
      </c>
      <c r="E548" s="5" t="s">
        <v>1607</v>
      </c>
      <c r="F548" s="57">
        <v>2047</v>
      </c>
      <c r="G548" s="61" t="s">
        <v>248</v>
      </c>
      <c r="H548" s="46">
        <v>4972.7272727</v>
      </c>
      <c r="I548" s="6"/>
    </row>
    <row r="549" spans="1:9" x14ac:dyDescent="0.3">
      <c r="A549" s="3" t="s">
        <v>64</v>
      </c>
      <c r="B549" s="4" t="s">
        <v>115</v>
      </c>
      <c r="C549" s="5" t="s">
        <v>528</v>
      </c>
      <c r="D549" s="4" t="s">
        <v>528</v>
      </c>
      <c r="E549" s="5" t="s">
        <v>1671</v>
      </c>
      <c r="F549" s="57">
        <v>7516</v>
      </c>
      <c r="G549" s="61" t="s">
        <v>121</v>
      </c>
      <c r="H549" s="46">
        <v>51840</v>
      </c>
      <c r="I549" s="6"/>
    </row>
    <row r="550" spans="1:9" x14ac:dyDescent="0.3">
      <c r="A550" s="3" t="s">
        <v>64</v>
      </c>
      <c r="B550" s="4" t="s">
        <v>115</v>
      </c>
      <c r="C550" s="5" t="s">
        <v>528</v>
      </c>
      <c r="D550" s="4" t="s">
        <v>528</v>
      </c>
      <c r="E550" s="5" t="s">
        <v>1671</v>
      </c>
      <c r="F550" s="57">
        <v>7516</v>
      </c>
      <c r="G550" s="61" t="s">
        <v>122</v>
      </c>
      <c r="H550" s="46">
        <v>78575</v>
      </c>
      <c r="I550" s="6"/>
    </row>
    <row r="551" spans="1:9" x14ac:dyDescent="0.3">
      <c r="A551" s="3" t="s">
        <v>70</v>
      </c>
      <c r="B551" s="4" t="s">
        <v>112</v>
      </c>
      <c r="C551" s="5" t="s">
        <v>528</v>
      </c>
      <c r="D551" s="4" t="s">
        <v>528</v>
      </c>
      <c r="E551" s="5" t="s">
        <v>1671</v>
      </c>
      <c r="F551" s="57">
        <v>7516</v>
      </c>
      <c r="G551" s="61" t="s">
        <v>122</v>
      </c>
      <c r="H551" s="46">
        <v>80000</v>
      </c>
      <c r="I551" s="6"/>
    </row>
    <row r="552" spans="1:9" x14ac:dyDescent="0.3">
      <c r="A552" s="3" t="s">
        <v>62</v>
      </c>
      <c r="B552" s="4" t="s">
        <v>96</v>
      </c>
      <c r="C552" s="5" t="s">
        <v>529</v>
      </c>
      <c r="D552" s="4" t="s">
        <v>1748</v>
      </c>
      <c r="E552" s="5" t="s">
        <v>1575</v>
      </c>
      <c r="F552" s="57">
        <v>7319</v>
      </c>
      <c r="G552" s="61" t="s">
        <v>119</v>
      </c>
      <c r="H552" s="46">
        <v>31750</v>
      </c>
      <c r="I552" s="6"/>
    </row>
    <row r="553" spans="1:9" x14ac:dyDescent="0.3">
      <c r="A553" s="3" t="s">
        <v>62</v>
      </c>
      <c r="B553" s="4" t="s">
        <v>96</v>
      </c>
      <c r="C553" s="5" t="s">
        <v>529</v>
      </c>
      <c r="D553" s="4" t="s">
        <v>1748</v>
      </c>
      <c r="E553" s="5" t="s">
        <v>1575</v>
      </c>
      <c r="F553" s="57">
        <v>7319</v>
      </c>
      <c r="G553" s="61" t="s">
        <v>121</v>
      </c>
      <c r="H553" s="46">
        <v>58250</v>
      </c>
      <c r="I553" s="6"/>
    </row>
    <row r="554" spans="1:9" x14ac:dyDescent="0.3">
      <c r="A554" s="3" t="s">
        <v>62</v>
      </c>
      <c r="B554" s="4" t="s">
        <v>96</v>
      </c>
      <c r="C554" s="5" t="s">
        <v>529</v>
      </c>
      <c r="D554" s="4" t="s">
        <v>1748</v>
      </c>
      <c r="E554" s="5" t="s">
        <v>1575</v>
      </c>
      <c r="F554" s="57">
        <v>7319</v>
      </c>
      <c r="G554" s="61" t="s">
        <v>125</v>
      </c>
      <c r="H554" s="46">
        <v>18200</v>
      </c>
      <c r="I554" s="6"/>
    </row>
    <row r="555" spans="1:9" x14ac:dyDescent="0.3">
      <c r="A555" s="3" t="s">
        <v>62</v>
      </c>
      <c r="B555" s="4" t="s">
        <v>96</v>
      </c>
      <c r="C555" s="5" t="s">
        <v>529</v>
      </c>
      <c r="D555" s="4" t="s">
        <v>1748</v>
      </c>
      <c r="E555" s="5" t="s">
        <v>1575</v>
      </c>
      <c r="F555" s="57">
        <v>7319</v>
      </c>
      <c r="G555" s="61" t="s">
        <v>122</v>
      </c>
      <c r="H555" s="46">
        <v>92750</v>
      </c>
      <c r="I555" s="6"/>
    </row>
    <row r="556" spans="1:9" x14ac:dyDescent="0.3">
      <c r="A556" s="3" t="s">
        <v>69</v>
      </c>
      <c r="B556" s="4" t="s">
        <v>110</v>
      </c>
      <c r="C556" s="5" t="s">
        <v>530</v>
      </c>
      <c r="D556" s="4" t="s">
        <v>530</v>
      </c>
      <c r="E556" s="5" t="s">
        <v>1573</v>
      </c>
      <c r="F556" s="57">
        <v>7327</v>
      </c>
      <c r="G556" s="61" t="s">
        <v>122</v>
      </c>
      <c r="H556" s="46">
        <v>85125</v>
      </c>
      <c r="I556" s="6"/>
    </row>
    <row r="557" spans="1:9" x14ac:dyDescent="0.3">
      <c r="A557" s="3" t="s">
        <v>71</v>
      </c>
      <c r="B557" s="4" t="s">
        <v>111</v>
      </c>
      <c r="C557" s="5" t="s">
        <v>531</v>
      </c>
      <c r="D557" s="4" t="s">
        <v>531</v>
      </c>
      <c r="E557" s="5" t="s">
        <v>1667</v>
      </c>
      <c r="F557" s="57">
        <v>7159</v>
      </c>
      <c r="G557" s="61" t="s">
        <v>122</v>
      </c>
      <c r="H557" s="46">
        <v>95250</v>
      </c>
      <c r="I557" s="6"/>
    </row>
    <row r="558" spans="1:9" x14ac:dyDescent="0.3">
      <c r="A558" s="3" t="s">
        <v>63</v>
      </c>
      <c r="B558" s="4" t="s">
        <v>108</v>
      </c>
      <c r="C558" s="5" t="s">
        <v>532</v>
      </c>
      <c r="D558" s="4" t="s">
        <v>532</v>
      </c>
      <c r="E558" s="5" t="s">
        <v>1667</v>
      </c>
      <c r="F558" s="57">
        <v>6889</v>
      </c>
      <c r="G558" s="61" t="s">
        <v>121</v>
      </c>
      <c r="H558" s="46">
        <v>70664.5</v>
      </c>
      <c r="I558" s="6"/>
    </row>
    <row r="559" spans="1:9" x14ac:dyDescent="0.3">
      <c r="A559" s="3" t="s">
        <v>48</v>
      </c>
      <c r="B559" s="4" t="s">
        <v>95</v>
      </c>
      <c r="C559" s="5" t="s">
        <v>532</v>
      </c>
      <c r="D559" s="4" t="s">
        <v>532</v>
      </c>
      <c r="E559" s="5" t="s">
        <v>1667</v>
      </c>
      <c r="F559" s="57">
        <v>6889</v>
      </c>
      <c r="G559" s="61" t="s">
        <v>121</v>
      </c>
      <c r="H559" s="46">
        <v>68000</v>
      </c>
      <c r="I559" s="6"/>
    </row>
    <row r="560" spans="1:9" x14ac:dyDescent="0.3">
      <c r="A560" s="3" t="s">
        <v>57</v>
      </c>
      <c r="B560" s="4" t="s">
        <v>94</v>
      </c>
      <c r="C560" s="5" t="s">
        <v>532</v>
      </c>
      <c r="D560" s="4" t="s">
        <v>532</v>
      </c>
      <c r="E560" s="5" t="s">
        <v>1667</v>
      </c>
      <c r="F560" s="57">
        <v>6889</v>
      </c>
      <c r="G560" s="61" t="s">
        <v>125</v>
      </c>
      <c r="H560" s="46">
        <v>25500</v>
      </c>
      <c r="I560" s="6"/>
    </row>
    <row r="561" spans="1:9" x14ac:dyDescent="0.3">
      <c r="A561" s="3" t="s">
        <v>48</v>
      </c>
      <c r="B561" s="4" t="s">
        <v>95</v>
      </c>
      <c r="C561" s="5" t="s">
        <v>532</v>
      </c>
      <c r="D561" s="4" t="s">
        <v>532</v>
      </c>
      <c r="E561" s="5" t="s">
        <v>1667</v>
      </c>
      <c r="F561" s="57">
        <v>6889</v>
      </c>
      <c r="G561" s="61" t="s">
        <v>125</v>
      </c>
      <c r="H561" s="46">
        <v>20500</v>
      </c>
      <c r="I561" s="6"/>
    </row>
    <row r="562" spans="1:9" x14ac:dyDescent="0.3">
      <c r="A562" s="3" t="s">
        <v>60</v>
      </c>
      <c r="B562" s="4" t="s">
        <v>109</v>
      </c>
      <c r="C562" s="5" t="s">
        <v>532</v>
      </c>
      <c r="D562" s="4" t="s">
        <v>532</v>
      </c>
      <c r="E562" s="5" t="s">
        <v>1667</v>
      </c>
      <c r="F562" s="57">
        <v>6889</v>
      </c>
      <c r="G562" s="61" t="s">
        <v>122</v>
      </c>
      <c r="H562" s="46">
        <v>123666.6666667</v>
      </c>
      <c r="I562" s="6"/>
    </row>
    <row r="563" spans="1:9" x14ac:dyDescent="0.3">
      <c r="A563" s="3" t="s">
        <v>62</v>
      </c>
      <c r="B563" s="4" t="s">
        <v>96</v>
      </c>
      <c r="C563" s="5" t="s">
        <v>532</v>
      </c>
      <c r="D563" s="4" t="s">
        <v>532</v>
      </c>
      <c r="E563" s="5" t="s">
        <v>1667</v>
      </c>
      <c r="F563" s="57">
        <v>6889</v>
      </c>
      <c r="G563" s="61" t="s">
        <v>122</v>
      </c>
      <c r="H563" s="46">
        <v>116000</v>
      </c>
      <c r="I563" s="6"/>
    </row>
    <row r="564" spans="1:9" x14ac:dyDescent="0.3">
      <c r="A564" s="3" t="s">
        <v>53</v>
      </c>
      <c r="B564" s="4" t="s">
        <v>107</v>
      </c>
      <c r="C564" s="5" t="s">
        <v>533</v>
      </c>
      <c r="D564" s="4" t="s">
        <v>533</v>
      </c>
      <c r="E564" s="5" t="s">
        <v>1731</v>
      </c>
      <c r="F564" s="57">
        <v>3203</v>
      </c>
      <c r="G564" s="61" t="s">
        <v>118</v>
      </c>
      <c r="H564" s="46">
        <v>67675.333333300005</v>
      </c>
      <c r="I564" s="6"/>
    </row>
    <row r="565" spans="1:9" x14ac:dyDescent="0.3">
      <c r="A565" s="3" t="s">
        <v>56</v>
      </c>
      <c r="B565" s="4" t="s">
        <v>101</v>
      </c>
      <c r="C565" s="5" t="s">
        <v>533</v>
      </c>
      <c r="D565" s="4" t="s">
        <v>533</v>
      </c>
      <c r="E565" s="5" t="s">
        <v>1731</v>
      </c>
      <c r="F565" s="57">
        <v>3203</v>
      </c>
      <c r="G565" s="61" t="s">
        <v>118</v>
      </c>
      <c r="H565" s="46">
        <v>78829.75</v>
      </c>
      <c r="I565" s="6"/>
    </row>
    <row r="566" spans="1:9" x14ac:dyDescent="0.3">
      <c r="A566" s="3" t="s">
        <v>57</v>
      </c>
      <c r="B566" s="4" t="s">
        <v>94</v>
      </c>
      <c r="C566" s="5" t="s">
        <v>533</v>
      </c>
      <c r="D566" s="4" t="s">
        <v>533</v>
      </c>
      <c r="E566" s="5" t="s">
        <v>1731</v>
      </c>
      <c r="F566" s="57">
        <v>3203</v>
      </c>
      <c r="G566" s="61" t="s">
        <v>119</v>
      </c>
      <c r="H566" s="46">
        <v>25800</v>
      </c>
      <c r="I566" s="6"/>
    </row>
    <row r="567" spans="1:9" x14ac:dyDescent="0.3">
      <c r="A567" s="3" t="s">
        <v>61</v>
      </c>
      <c r="B567" s="4" t="s">
        <v>99</v>
      </c>
      <c r="C567" s="5" t="s">
        <v>533</v>
      </c>
      <c r="D567" s="4" t="s">
        <v>533</v>
      </c>
      <c r="E567" s="5" t="s">
        <v>1731</v>
      </c>
      <c r="F567" s="57">
        <v>3203</v>
      </c>
      <c r="G567" s="61" t="s">
        <v>119</v>
      </c>
      <c r="H567" s="46">
        <v>19533.333333300001</v>
      </c>
      <c r="I567" s="6"/>
    </row>
    <row r="568" spans="1:9" x14ac:dyDescent="0.3">
      <c r="A568" s="3" t="s">
        <v>56</v>
      </c>
      <c r="B568" s="4" t="s">
        <v>101</v>
      </c>
      <c r="C568" s="5" t="s">
        <v>533</v>
      </c>
      <c r="D568" s="4" t="s">
        <v>533</v>
      </c>
      <c r="E568" s="5" t="s">
        <v>1731</v>
      </c>
      <c r="F568" s="57">
        <v>3203</v>
      </c>
      <c r="G568" s="61" t="s">
        <v>119</v>
      </c>
      <c r="H568" s="46">
        <v>23740</v>
      </c>
      <c r="I568" s="6"/>
    </row>
    <row r="569" spans="1:9" x14ac:dyDescent="0.3">
      <c r="A569" s="3" t="s">
        <v>57</v>
      </c>
      <c r="B569" s="4" t="s">
        <v>94</v>
      </c>
      <c r="C569" s="5" t="s">
        <v>533</v>
      </c>
      <c r="D569" s="4" t="s">
        <v>533</v>
      </c>
      <c r="E569" s="5" t="s">
        <v>1731</v>
      </c>
      <c r="F569" s="57">
        <v>3203</v>
      </c>
      <c r="G569" s="61" t="s">
        <v>117</v>
      </c>
      <c r="H569" s="46">
        <v>12966.666666700001</v>
      </c>
      <c r="I569" s="6"/>
    </row>
    <row r="570" spans="1:9" x14ac:dyDescent="0.3">
      <c r="A570" s="3" t="s">
        <v>56</v>
      </c>
      <c r="B570" s="4" t="s">
        <v>101</v>
      </c>
      <c r="C570" s="5" t="s">
        <v>533</v>
      </c>
      <c r="D570" s="4" t="s">
        <v>533</v>
      </c>
      <c r="E570" s="5" t="s">
        <v>1731</v>
      </c>
      <c r="F570" s="57">
        <v>3203</v>
      </c>
      <c r="G570" s="61" t="s">
        <v>117</v>
      </c>
      <c r="H570" s="46">
        <v>12330</v>
      </c>
      <c r="I570" s="6"/>
    </row>
    <row r="571" spans="1:9" x14ac:dyDescent="0.3">
      <c r="A571" s="3" t="s">
        <v>48</v>
      </c>
      <c r="B571" s="4" t="s">
        <v>95</v>
      </c>
      <c r="C571" s="5" t="s">
        <v>534</v>
      </c>
      <c r="D571" s="4" t="s">
        <v>534</v>
      </c>
      <c r="E571" s="5" t="s">
        <v>1731</v>
      </c>
      <c r="F571" s="57">
        <v>13476</v>
      </c>
      <c r="G571" s="61" t="s">
        <v>118</v>
      </c>
      <c r="H571" s="46">
        <v>85625</v>
      </c>
      <c r="I571" s="6"/>
    </row>
    <row r="572" spans="1:9" x14ac:dyDescent="0.3">
      <c r="A572" s="3" t="s">
        <v>48</v>
      </c>
      <c r="B572" s="4" t="s">
        <v>95</v>
      </c>
      <c r="C572" s="5" t="s">
        <v>534</v>
      </c>
      <c r="D572" s="4" t="s">
        <v>534</v>
      </c>
      <c r="E572" s="5" t="s">
        <v>1731</v>
      </c>
      <c r="F572" s="57">
        <v>13476</v>
      </c>
      <c r="G572" s="61" t="s">
        <v>119</v>
      </c>
      <c r="H572" s="46">
        <v>25100</v>
      </c>
      <c r="I572" s="6"/>
    </row>
    <row r="573" spans="1:9" x14ac:dyDescent="0.3">
      <c r="A573" s="3" t="s">
        <v>48</v>
      </c>
      <c r="B573" s="4" t="s">
        <v>95</v>
      </c>
      <c r="C573" s="5" t="s">
        <v>534</v>
      </c>
      <c r="D573" s="4" t="s">
        <v>534</v>
      </c>
      <c r="E573" s="5" t="s">
        <v>1731</v>
      </c>
      <c r="F573" s="57">
        <v>13476</v>
      </c>
      <c r="G573" s="61" t="s">
        <v>117</v>
      </c>
      <c r="H573" s="46">
        <v>12500</v>
      </c>
      <c r="I573" s="6"/>
    </row>
    <row r="574" spans="1:9" x14ac:dyDescent="0.3">
      <c r="A574" s="3" t="s">
        <v>57</v>
      </c>
      <c r="B574" s="4" t="s">
        <v>94</v>
      </c>
      <c r="C574" s="5" t="s">
        <v>535</v>
      </c>
      <c r="D574" s="4" t="s">
        <v>535</v>
      </c>
      <c r="E574" s="5" t="s">
        <v>1618</v>
      </c>
      <c r="F574" s="57">
        <v>1034</v>
      </c>
      <c r="G574" s="61" t="s">
        <v>125</v>
      </c>
      <c r="H574" s="46">
        <v>36000</v>
      </c>
      <c r="I574" s="6"/>
    </row>
    <row r="575" spans="1:9" x14ac:dyDescent="0.3">
      <c r="A575" s="3" t="s">
        <v>48</v>
      </c>
      <c r="B575" s="4" t="s">
        <v>95</v>
      </c>
      <c r="C575" s="5" t="s">
        <v>536</v>
      </c>
      <c r="D575" s="4" t="s">
        <v>536</v>
      </c>
      <c r="E575" s="5" t="s">
        <v>1618</v>
      </c>
      <c r="F575" s="57">
        <v>1343</v>
      </c>
      <c r="G575" s="61" t="s">
        <v>117</v>
      </c>
      <c r="H575" s="46">
        <v>2127.7777778</v>
      </c>
      <c r="I575" s="6"/>
    </row>
    <row r="576" spans="1:9" x14ac:dyDescent="0.3">
      <c r="A576" s="3" t="s">
        <v>60</v>
      </c>
      <c r="B576" s="4" t="s">
        <v>109</v>
      </c>
      <c r="C576" s="5" t="s">
        <v>536</v>
      </c>
      <c r="D576" s="4" t="s">
        <v>536</v>
      </c>
      <c r="E576" s="5" t="s">
        <v>1618</v>
      </c>
      <c r="F576" s="57">
        <v>1343</v>
      </c>
      <c r="G576" s="61" t="s">
        <v>117</v>
      </c>
      <c r="H576" s="46">
        <v>2375</v>
      </c>
      <c r="I576" s="6"/>
    </row>
    <row r="577" spans="1:9" x14ac:dyDescent="0.3">
      <c r="A577" s="3" t="s">
        <v>61</v>
      </c>
      <c r="B577" s="4" t="s">
        <v>99</v>
      </c>
      <c r="C577" s="5" t="s">
        <v>536</v>
      </c>
      <c r="D577" s="4" t="s">
        <v>536</v>
      </c>
      <c r="E577" s="5" t="s">
        <v>1618</v>
      </c>
      <c r="F577" s="57">
        <v>1343</v>
      </c>
      <c r="G577" s="61" t="s">
        <v>117</v>
      </c>
      <c r="H577" s="46">
        <v>2166.6666667</v>
      </c>
      <c r="I577" s="6"/>
    </row>
    <row r="578" spans="1:9" x14ac:dyDescent="0.3">
      <c r="A578" s="3" t="s">
        <v>62</v>
      </c>
      <c r="B578" s="4" t="s">
        <v>96</v>
      </c>
      <c r="C578" s="5" t="s">
        <v>536</v>
      </c>
      <c r="D578" s="4" t="s">
        <v>536</v>
      </c>
      <c r="E578" s="5" t="s">
        <v>1618</v>
      </c>
      <c r="F578" s="57">
        <v>1343</v>
      </c>
      <c r="G578" s="61" t="s">
        <v>117</v>
      </c>
      <c r="H578" s="46">
        <v>2400</v>
      </c>
      <c r="I578" s="6"/>
    </row>
    <row r="579" spans="1:9" x14ac:dyDescent="0.3">
      <c r="A579" s="3" t="s">
        <v>55</v>
      </c>
      <c r="B579" s="4" t="s">
        <v>104</v>
      </c>
      <c r="C579" s="5" t="s">
        <v>536</v>
      </c>
      <c r="D579" s="4" t="s">
        <v>536</v>
      </c>
      <c r="E579" s="5" t="s">
        <v>1618</v>
      </c>
      <c r="F579" s="57">
        <v>1343</v>
      </c>
      <c r="G579" s="61" t="s">
        <v>117</v>
      </c>
      <c r="H579" s="46">
        <v>2022.2222222</v>
      </c>
      <c r="I579" s="6"/>
    </row>
    <row r="580" spans="1:9" x14ac:dyDescent="0.3">
      <c r="A580" s="3" t="s">
        <v>61</v>
      </c>
      <c r="B580" s="4" t="s">
        <v>99</v>
      </c>
      <c r="C580" s="5" t="s">
        <v>537</v>
      </c>
      <c r="D580" s="4" t="s">
        <v>537</v>
      </c>
      <c r="E580" s="5" t="s">
        <v>1618</v>
      </c>
      <c r="F580" s="57">
        <v>4336</v>
      </c>
      <c r="G580" s="61" t="s">
        <v>114</v>
      </c>
      <c r="H580" s="46">
        <v>17023.076923100001</v>
      </c>
      <c r="I580" s="6"/>
    </row>
    <row r="581" spans="1:9" x14ac:dyDescent="0.3">
      <c r="A581" s="3" t="s">
        <v>67</v>
      </c>
      <c r="B581" s="4" t="s">
        <v>134</v>
      </c>
      <c r="C581" s="5" t="s">
        <v>538</v>
      </c>
      <c r="D581" s="4" t="s">
        <v>538</v>
      </c>
      <c r="E581" s="5" t="s">
        <v>1749</v>
      </c>
      <c r="F581" s="57">
        <v>9099</v>
      </c>
      <c r="G581" s="61" t="s">
        <v>192</v>
      </c>
      <c r="H581" s="46">
        <v>45375</v>
      </c>
      <c r="I581" s="6"/>
    </row>
    <row r="582" spans="1:9" x14ac:dyDescent="0.3">
      <c r="A582" s="3" t="s">
        <v>69</v>
      </c>
      <c r="B582" s="4" t="s">
        <v>110</v>
      </c>
      <c r="C582" s="5" t="s">
        <v>538</v>
      </c>
      <c r="D582" s="4" t="s">
        <v>538</v>
      </c>
      <c r="E582" s="5" t="s">
        <v>1749</v>
      </c>
      <c r="F582" s="57">
        <v>9099</v>
      </c>
      <c r="G582" s="61" t="s">
        <v>192</v>
      </c>
      <c r="H582" s="46">
        <v>46169.230769200003</v>
      </c>
      <c r="I582" s="6"/>
    </row>
    <row r="583" spans="1:9" x14ac:dyDescent="0.3">
      <c r="A583" s="3" t="s">
        <v>70</v>
      </c>
      <c r="B583" s="4" t="s">
        <v>112</v>
      </c>
      <c r="C583" s="5" t="s">
        <v>1750</v>
      </c>
      <c r="D583" s="4" t="s">
        <v>1750</v>
      </c>
      <c r="E583" s="5" t="s">
        <v>1749</v>
      </c>
      <c r="F583" s="57">
        <v>9848</v>
      </c>
      <c r="G583" s="61" t="s">
        <v>192</v>
      </c>
      <c r="H583" s="46">
        <v>57650</v>
      </c>
      <c r="I583" s="6"/>
    </row>
    <row r="584" spans="1:9" x14ac:dyDescent="0.3">
      <c r="A584" s="3" t="s">
        <v>63</v>
      </c>
      <c r="B584" s="4" t="s">
        <v>108</v>
      </c>
      <c r="C584" s="5" t="s">
        <v>539</v>
      </c>
      <c r="D584" s="4" t="s">
        <v>1752</v>
      </c>
      <c r="E584" s="5" t="s">
        <v>1749</v>
      </c>
      <c r="F584" s="57">
        <v>10129</v>
      </c>
      <c r="G584" s="61" t="s">
        <v>192</v>
      </c>
      <c r="H584" s="46">
        <v>77130.333333300005</v>
      </c>
      <c r="I584" s="6"/>
    </row>
    <row r="585" spans="1:9" x14ac:dyDescent="0.3">
      <c r="A585" s="3" t="s">
        <v>67</v>
      </c>
      <c r="B585" s="4" t="s">
        <v>134</v>
      </c>
      <c r="C585" s="5" t="s">
        <v>539</v>
      </c>
      <c r="D585" s="4" t="s">
        <v>1751</v>
      </c>
      <c r="E585" s="5" t="s">
        <v>1749</v>
      </c>
      <c r="F585" s="57">
        <v>7145</v>
      </c>
      <c r="G585" s="61" t="s">
        <v>192</v>
      </c>
      <c r="H585" s="46">
        <v>68000</v>
      </c>
      <c r="I585" s="6"/>
    </row>
    <row r="586" spans="1:9" x14ac:dyDescent="0.3">
      <c r="A586" s="3" t="s">
        <v>64</v>
      </c>
      <c r="B586" s="4" t="s">
        <v>115</v>
      </c>
      <c r="C586" s="5" t="s">
        <v>539</v>
      </c>
      <c r="D586" s="4" t="s">
        <v>1751</v>
      </c>
      <c r="E586" s="5" t="s">
        <v>1749</v>
      </c>
      <c r="F586" s="57">
        <v>7145</v>
      </c>
      <c r="G586" s="61" t="s">
        <v>192</v>
      </c>
      <c r="H586" s="46">
        <v>63000</v>
      </c>
      <c r="I586" s="6"/>
    </row>
    <row r="587" spans="1:9" x14ac:dyDescent="0.3">
      <c r="A587" s="3" t="s">
        <v>69</v>
      </c>
      <c r="B587" s="4" t="s">
        <v>110</v>
      </c>
      <c r="C587" s="5" t="s">
        <v>539</v>
      </c>
      <c r="D587" s="4" t="s">
        <v>1751</v>
      </c>
      <c r="E587" s="5" t="s">
        <v>1749</v>
      </c>
      <c r="F587" s="57">
        <v>7145</v>
      </c>
      <c r="G587" s="61" t="s">
        <v>192</v>
      </c>
      <c r="H587" s="46">
        <v>62333.333333299997</v>
      </c>
      <c r="I587" s="6"/>
    </row>
    <row r="588" spans="1:9" x14ac:dyDescent="0.3">
      <c r="A588" s="3" t="s">
        <v>64</v>
      </c>
      <c r="B588" s="4" t="s">
        <v>115</v>
      </c>
      <c r="C588" s="5" t="s">
        <v>539</v>
      </c>
      <c r="D588" s="4" t="s">
        <v>1751</v>
      </c>
      <c r="E588" s="5" t="s">
        <v>1749</v>
      </c>
      <c r="F588" s="57">
        <v>7145</v>
      </c>
      <c r="G588" s="61" t="s">
        <v>189</v>
      </c>
      <c r="H588" s="46">
        <v>80300</v>
      </c>
      <c r="I588" s="6"/>
    </row>
    <row r="589" spans="1:9" x14ac:dyDescent="0.3">
      <c r="A589" s="3" t="s">
        <v>50</v>
      </c>
      <c r="B589" s="4" t="s">
        <v>103</v>
      </c>
      <c r="C589" s="5" t="s">
        <v>540</v>
      </c>
      <c r="D589" s="4" t="s">
        <v>1753</v>
      </c>
      <c r="E589" s="5" t="s">
        <v>1740</v>
      </c>
      <c r="F589" s="57">
        <v>6550</v>
      </c>
      <c r="G589" s="61" t="s">
        <v>191</v>
      </c>
      <c r="H589" s="46">
        <v>67500</v>
      </c>
      <c r="I589" s="6"/>
    </row>
    <row r="590" spans="1:9" x14ac:dyDescent="0.3">
      <c r="A590" s="3" t="s">
        <v>63</v>
      </c>
      <c r="B590" s="4" t="s">
        <v>108</v>
      </c>
      <c r="C590" s="5" t="s">
        <v>540</v>
      </c>
      <c r="D590" s="4" t="s">
        <v>1753</v>
      </c>
      <c r="E590" s="5" t="s">
        <v>1740</v>
      </c>
      <c r="F590" s="57">
        <v>6550</v>
      </c>
      <c r="G590" s="61" t="s">
        <v>192</v>
      </c>
      <c r="H590" s="46">
        <v>67300</v>
      </c>
      <c r="I590" s="6"/>
    </row>
    <row r="591" spans="1:9" x14ac:dyDescent="0.3">
      <c r="A591" s="3" t="s">
        <v>62</v>
      </c>
      <c r="B591" s="4" t="s">
        <v>96</v>
      </c>
      <c r="C591" s="5" t="s">
        <v>540</v>
      </c>
      <c r="D591" s="4" t="s">
        <v>1753</v>
      </c>
      <c r="E591" s="5" t="s">
        <v>1740</v>
      </c>
      <c r="F591" s="57">
        <v>6550</v>
      </c>
      <c r="G591" s="61" t="s">
        <v>192</v>
      </c>
      <c r="H591" s="46">
        <v>62718.666666700003</v>
      </c>
      <c r="I591" s="6"/>
    </row>
    <row r="592" spans="1:9" x14ac:dyDescent="0.3">
      <c r="A592" s="3" t="s">
        <v>62</v>
      </c>
      <c r="B592" s="4" t="s">
        <v>96</v>
      </c>
      <c r="C592" s="5" t="s">
        <v>540</v>
      </c>
      <c r="D592" s="4" t="s">
        <v>1754</v>
      </c>
      <c r="E592" s="5" t="s">
        <v>1385</v>
      </c>
      <c r="F592" s="57">
        <v>14517</v>
      </c>
      <c r="G592" s="61" t="s">
        <v>192</v>
      </c>
      <c r="H592" s="46">
        <v>61300</v>
      </c>
      <c r="I592" s="6"/>
    </row>
    <row r="593" spans="1:9" x14ac:dyDescent="0.3">
      <c r="A593" s="3" t="s">
        <v>54</v>
      </c>
      <c r="B593" s="4" t="s">
        <v>105</v>
      </c>
      <c r="C593" s="5" t="s">
        <v>1755</v>
      </c>
      <c r="D593" s="4" t="s">
        <v>1756</v>
      </c>
      <c r="E593" s="5" t="s">
        <v>1392</v>
      </c>
      <c r="F593" s="57">
        <v>7417</v>
      </c>
      <c r="G593" s="61" t="s">
        <v>192</v>
      </c>
      <c r="H593" s="46">
        <v>174247.5</v>
      </c>
      <c r="I593" s="6"/>
    </row>
    <row r="594" spans="1:9" x14ac:dyDescent="0.3">
      <c r="A594" s="3" t="s">
        <v>50</v>
      </c>
      <c r="B594" s="4" t="s">
        <v>103</v>
      </c>
      <c r="C594" s="5" t="s">
        <v>541</v>
      </c>
      <c r="D594" s="4" t="s">
        <v>1757</v>
      </c>
      <c r="E594" s="5" t="s">
        <v>1740</v>
      </c>
      <c r="F594" s="57">
        <v>6889</v>
      </c>
      <c r="G594" s="61" t="s">
        <v>191</v>
      </c>
      <c r="H594" s="46">
        <v>118500</v>
      </c>
      <c r="I594" s="6"/>
    </row>
    <row r="595" spans="1:9" x14ac:dyDescent="0.3">
      <c r="A595" s="3" t="s">
        <v>62</v>
      </c>
      <c r="B595" s="4" t="s">
        <v>96</v>
      </c>
      <c r="C595" s="5" t="s">
        <v>541</v>
      </c>
      <c r="D595" s="4" t="s">
        <v>1760</v>
      </c>
      <c r="E595" s="5" t="s">
        <v>1403</v>
      </c>
      <c r="F595" s="57">
        <v>5376</v>
      </c>
      <c r="G595" s="61" t="s">
        <v>192</v>
      </c>
      <c r="H595" s="46">
        <v>191000</v>
      </c>
      <c r="I595" s="6"/>
    </row>
    <row r="596" spans="1:9" x14ac:dyDescent="0.3">
      <c r="A596" s="3" t="s">
        <v>50</v>
      </c>
      <c r="B596" s="4" t="s">
        <v>103</v>
      </c>
      <c r="C596" s="5" t="s">
        <v>541</v>
      </c>
      <c r="D596" s="4" t="s">
        <v>1757</v>
      </c>
      <c r="E596" s="5" t="s">
        <v>1740</v>
      </c>
      <c r="F596" s="57">
        <v>6889</v>
      </c>
      <c r="G596" s="61" t="s">
        <v>192</v>
      </c>
      <c r="H596" s="46">
        <v>166850</v>
      </c>
      <c r="I596" s="6"/>
    </row>
    <row r="597" spans="1:9" x14ac:dyDescent="0.3">
      <c r="A597" s="3" t="s">
        <v>58</v>
      </c>
      <c r="B597" s="4" t="s">
        <v>102</v>
      </c>
      <c r="C597" s="5" t="s">
        <v>541</v>
      </c>
      <c r="D597" s="4" t="s">
        <v>1757</v>
      </c>
      <c r="E597" s="5" t="s">
        <v>1740</v>
      </c>
      <c r="F597" s="57">
        <v>6889</v>
      </c>
      <c r="G597" s="61" t="s">
        <v>192</v>
      </c>
      <c r="H597" s="46">
        <v>133750</v>
      </c>
      <c r="I597" s="6"/>
    </row>
    <row r="598" spans="1:9" x14ac:dyDescent="0.3">
      <c r="A598" s="3" t="s">
        <v>62</v>
      </c>
      <c r="B598" s="4" t="s">
        <v>96</v>
      </c>
      <c r="C598" s="5" t="s">
        <v>541</v>
      </c>
      <c r="D598" s="4" t="s">
        <v>1757</v>
      </c>
      <c r="E598" s="5" t="s">
        <v>1740</v>
      </c>
      <c r="F598" s="57">
        <v>6889</v>
      </c>
      <c r="G598" s="61" t="s">
        <v>192</v>
      </c>
      <c r="H598" s="46">
        <v>153100</v>
      </c>
      <c r="I598" s="6"/>
    </row>
    <row r="599" spans="1:9" x14ac:dyDescent="0.3">
      <c r="A599" s="3" t="s">
        <v>62</v>
      </c>
      <c r="B599" s="4" t="s">
        <v>96</v>
      </c>
      <c r="C599" s="5" t="s">
        <v>541</v>
      </c>
      <c r="D599" s="4" t="s">
        <v>1761</v>
      </c>
      <c r="E599" s="5" t="s">
        <v>1385</v>
      </c>
      <c r="F599" s="57">
        <v>8905</v>
      </c>
      <c r="G599" s="61" t="s">
        <v>192</v>
      </c>
      <c r="H599" s="46">
        <v>162900</v>
      </c>
      <c r="I599" s="6"/>
    </row>
    <row r="600" spans="1:9" x14ac:dyDescent="0.3">
      <c r="A600" s="3" t="s">
        <v>50</v>
      </c>
      <c r="B600" s="4" t="s">
        <v>103</v>
      </c>
      <c r="C600" s="5" t="s">
        <v>541</v>
      </c>
      <c r="D600" s="4" t="s">
        <v>1758</v>
      </c>
      <c r="E600" s="5" t="s">
        <v>1749</v>
      </c>
      <c r="F600" s="57">
        <v>7127</v>
      </c>
      <c r="G600" s="61" t="s">
        <v>192</v>
      </c>
      <c r="H600" s="46">
        <v>150833.33333329999</v>
      </c>
      <c r="I600" s="6"/>
    </row>
    <row r="601" spans="1:9" x14ac:dyDescent="0.3">
      <c r="A601" s="3" t="s">
        <v>63</v>
      </c>
      <c r="B601" s="4" t="s">
        <v>108</v>
      </c>
      <c r="C601" s="5" t="s">
        <v>541</v>
      </c>
      <c r="D601" s="4" t="s">
        <v>1758</v>
      </c>
      <c r="E601" s="5" t="s">
        <v>1749</v>
      </c>
      <c r="F601" s="57">
        <v>7127</v>
      </c>
      <c r="G601" s="61" t="s">
        <v>192</v>
      </c>
      <c r="H601" s="46">
        <v>155483</v>
      </c>
      <c r="I601" s="6"/>
    </row>
    <row r="602" spans="1:9" x14ac:dyDescent="0.3">
      <c r="A602" s="3" t="s">
        <v>60</v>
      </c>
      <c r="B602" s="4" t="s">
        <v>109</v>
      </c>
      <c r="C602" s="5" t="s">
        <v>541</v>
      </c>
      <c r="D602" s="4" t="s">
        <v>1758</v>
      </c>
      <c r="E602" s="5" t="s">
        <v>1749</v>
      </c>
      <c r="F602" s="57">
        <v>7127</v>
      </c>
      <c r="G602" s="61" t="s">
        <v>192</v>
      </c>
      <c r="H602" s="46">
        <v>158500</v>
      </c>
      <c r="I602" s="6"/>
    </row>
    <row r="603" spans="1:9" x14ac:dyDescent="0.3">
      <c r="A603" s="3" t="s">
        <v>62</v>
      </c>
      <c r="B603" s="4" t="s">
        <v>96</v>
      </c>
      <c r="C603" s="5" t="s">
        <v>541</v>
      </c>
      <c r="D603" s="4" t="s">
        <v>1758</v>
      </c>
      <c r="E603" s="5" t="s">
        <v>1749</v>
      </c>
      <c r="F603" s="57">
        <v>7127</v>
      </c>
      <c r="G603" s="61" t="s">
        <v>192</v>
      </c>
      <c r="H603" s="46">
        <v>146924.5</v>
      </c>
      <c r="I603" s="6"/>
    </row>
    <row r="604" spans="1:9" x14ac:dyDescent="0.3">
      <c r="A604" s="3" t="s">
        <v>58</v>
      </c>
      <c r="B604" s="4" t="s">
        <v>102</v>
      </c>
      <c r="C604" s="5" t="s">
        <v>541</v>
      </c>
      <c r="D604" s="4" t="s">
        <v>1759</v>
      </c>
      <c r="E604" s="5" t="s">
        <v>1749</v>
      </c>
      <c r="F604" s="57">
        <v>7123</v>
      </c>
      <c r="G604" s="61" t="s">
        <v>192</v>
      </c>
      <c r="H604" s="46">
        <v>161319</v>
      </c>
      <c r="I604" s="6"/>
    </row>
    <row r="605" spans="1:9" x14ac:dyDescent="0.3">
      <c r="A605" s="3" t="s">
        <v>62</v>
      </c>
      <c r="B605" s="4" t="s">
        <v>96</v>
      </c>
      <c r="C605" s="5" t="s">
        <v>542</v>
      </c>
      <c r="D605" s="4" t="s">
        <v>1766</v>
      </c>
      <c r="E605" s="5" t="s">
        <v>1767</v>
      </c>
      <c r="F605" s="57">
        <v>7634</v>
      </c>
      <c r="G605" s="61" t="s">
        <v>192</v>
      </c>
      <c r="H605" s="46">
        <v>115000</v>
      </c>
      <c r="I605" s="6"/>
    </row>
    <row r="606" spans="1:9" x14ac:dyDescent="0.3">
      <c r="A606" s="3" t="s">
        <v>48</v>
      </c>
      <c r="B606" s="4" t="s">
        <v>95</v>
      </c>
      <c r="C606" s="5" t="s">
        <v>542</v>
      </c>
      <c r="D606" s="4" t="s">
        <v>1764</v>
      </c>
      <c r="E606" s="5" t="s">
        <v>1765</v>
      </c>
      <c r="F606" s="57">
        <v>11489</v>
      </c>
      <c r="G606" s="61" t="s">
        <v>192</v>
      </c>
      <c r="H606" s="46">
        <v>55750</v>
      </c>
      <c r="I606" s="6"/>
    </row>
    <row r="607" spans="1:9" x14ac:dyDescent="0.3">
      <c r="A607" s="3" t="s">
        <v>50</v>
      </c>
      <c r="B607" s="4" t="s">
        <v>103</v>
      </c>
      <c r="C607" s="5" t="s">
        <v>542</v>
      </c>
      <c r="D607" s="4" t="s">
        <v>1762</v>
      </c>
      <c r="E607" s="5" t="s">
        <v>1763</v>
      </c>
      <c r="F607" s="57">
        <v>9175</v>
      </c>
      <c r="G607" s="61" t="s">
        <v>192</v>
      </c>
      <c r="H607" s="46">
        <v>64800</v>
      </c>
      <c r="I607" s="6"/>
    </row>
    <row r="608" spans="1:9" x14ac:dyDescent="0.3">
      <c r="A608" s="3" t="s">
        <v>61</v>
      </c>
      <c r="B608" s="4" t="s">
        <v>99</v>
      </c>
      <c r="C608" s="5" t="s">
        <v>543</v>
      </c>
      <c r="D608" s="4" t="s">
        <v>1768</v>
      </c>
      <c r="E608" s="5" t="s">
        <v>1749</v>
      </c>
      <c r="F608" s="57">
        <v>9590</v>
      </c>
      <c r="G608" s="61" t="s">
        <v>198</v>
      </c>
      <c r="H608" s="46">
        <v>32633.333333300001</v>
      </c>
      <c r="I608" s="6"/>
    </row>
    <row r="609" spans="1:9" x14ac:dyDescent="0.3">
      <c r="A609" s="3" t="s">
        <v>62</v>
      </c>
      <c r="B609" s="4" t="s">
        <v>96</v>
      </c>
      <c r="C609" s="5" t="s">
        <v>543</v>
      </c>
      <c r="D609" s="4" t="s">
        <v>1769</v>
      </c>
      <c r="E609" s="5" t="s">
        <v>1770</v>
      </c>
      <c r="F609" s="57">
        <v>8348</v>
      </c>
      <c r="G609" s="61" t="s">
        <v>192</v>
      </c>
      <c r="H609" s="46">
        <v>57200</v>
      </c>
      <c r="I609" s="6"/>
    </row>
    <row r="610" spans="1:9" x14ac:dyDescent="0.3">
      <c r="A610" s="3" t="s">
        <v>50</v>
      </c>
      <c r="B610" s="4" t="s">
        <v>103</v>
      </c>
      <c r="C610" s="5" t="s">
        <v>543</v>
      </c>
      <c r="D610" s="4" t="s">
        <v>1768</v>
      </c>
      <c r="E610" s="5" t="s">
        <v>1749</v>
      </c>
      <c r="F610" s="57">
        <v>9590</v>
      </c>
      <c r="G610" s="61" t="s">
        <v>192</v>
      </c>
      <c r="H610" s="46">
        <v>107847.2</v>
      </c>
      <c r="I610" s="6"/>
    </row>
    <row r="611" spans="1:9" x14ac:dyDescent="0.3">
      <c r="A611" s="3" t="s">
        <v>48</v>
      </c>
      <c r="B611" s="4" t="s">
        <v>95</v>
      </c>
      <c r="C611" s="5" t="s">
        <v>543</v>
      </c>
      <c r="D611" s="4" t="s">
        <v>1768</v>
      </c>
      <c r="E611" s="5" t="s">
        <v>1749</v>
      </c>
      <c r="F611" s="57">
        <v>9590</v>
      </c>
      <c r="G611" s="61" t="s">
        <v>192</v>
      </c>
      <c r="H611" s="46">
        <v>110000</v>
      </c>
      <c r="I611" s="6"/>
    </row>
    <row r="612" spans="1:9" x14ac:dyDescent="0.3">
      <c r="A612" s="3" t="s">
        <v>61</v>
      </c>
      <c r="B612" s="4" t="s">
        <v>99</v>
      </c>
      <c r="C612" s="5" t="s">
        <v>544</v>
      </c>
      <c r="D612" s="4" t="s">
        <v>1771</v>
      </c>
      <c r="E612" s="5" t="s">
        <v>1749</v>
      </c>
      <c r="F612" s="57">
        <v>8621</v>
      </c>
      <c r="G612" s="61" t="s">
        <v>192</v>
      </c>
      <c r="H612" s="46">
        <v>143257.5</v>
      </c>
      <c r="I612" s="6"/>
    </row>
    <row r="613" spans="1:9" x14ac:dyDescent="0.3">
      <c r="A613" s="3" t="s">
        <v>71</v>
      </c>
      <c r="B613" s="4" t="s">
        <v>111</v>
      </c>
      <c r="C613" s="5" t="s">
        <v>544</v>
      </c>
      <c r="D613" s="4" t="s">
        <v>1771</v>
      </c>
      <c r="E613" s="5" t="s">
        <v>1749</v>
      </c>
      <c r="F613" s="57">
        <v>8621</v>
      </c>
      <c r="G613" s="61" t="s">
        <v>192</v>
      </c>
      <c r="H613" s="46">
        <v>128250</v>
      </c>
      <c r="I613" s="6"/>
    </row>
    <row r="614" spans="1:9" x14ac:dyDescent="0.3">
      <c r="A614" s="3" t="s">
        <v>61</v>
      </c>
      <c r="B614" s="4" t="s">
        <v>99</v>
      </c>
      <c r="C614" s="5" t="s">
        <v>545</v>
      </c>
      <c r="D614" s="4" t="s">
        <v>1772</v>
      </c>
      <c r="E614" s="5" t="s">
        <v>1749</v>
      </c>
      <c r="F614" s="57">
        <v>8214</v>
      </c>
      <c r="G614" s="61" t="s">
        <v>192</v>
      </c>
      <c r="H614" s="46">
        <v>168698</v>
      </c>
      <c r="I614" s="6"/>
    </row>
    <row r="615" spans="1:9" x14ac:dyDescent="0.3">
      <c r="A615" s="3" t="s">
        <v>50</v>
      </c>
      <c r="B615" s="4" t="s">
        <v>103</v>
      </c>
      <c r="C615" s="5" t="s">
        <v>546</v>
      </c>
      <c r="D615" s="4" t="s">
        <v>1773</v>
      </c>
      <c r="E615" s="5" t="s">
        <v>1774</v>
      </c>
      <c r="F615" s="57">
        <v>10559</v>
      </c>
      <c r="G615" s="61" t="s">
        <v>114</v>
      </c>
      <c r="H615" s="46">
        <v>2475</v>
      </c>
      <c r="I615" s="6"/>
    </row>
    <row r="616" spans="1:9" x14ac:dyDescent="0.3">
      <c r="A616" s="3" t="s">
        <v>71</v>
      </c>
      <c r="B616" s="4" t="s">
        <v>111</v>
      </c>
      <c r="C616" s="5" t="s">
        <v>547</v>
      </c>
      <c r="D616" s="4" t="s">
        <v>1775</v>
      </c>
      <c r="E616" s="5" t="s">
        <v>1749</v>
      </c>
      <c r="F616" s="57">
        <v>12061</v>
      </c>
      <c r="G616" s="61" t="s">
        <v>192</v>
      </c>
      <c r="H616" s="46">
        <v>96800</v>
      </c>
      <c r="I616" s="6"/>
    </row>
    <row r="617" spans="1:9" x14ac:dyDescent="0.3">
      <c r="A617" s="3" t="s">
        <v>67</v>
      </c>
      <c r="B617" s="4" t="s">
        <v>134</v>
      </c>
      <c r="C617" s="5" t="s">
        <v>548</v>
      </c>
      <c r="D617" s="4" t="s">
        <v>1777</v>
      </c>
      <c r="E617" s="5" t="s">
        <v>1390</v>
      </c>
      <c r="F617" s="57">
        <v>5519</v>
      </c>
      <c r="G617" s="61" t="s">
        <v>192</v>
      </c>
      <c r="H617" s="46">
        <v>111933</v>
      </c>
      <c r="I617" s="6"/>
    </row>
    <row r="618" spans="1:9" x14ac:dyDescent="0.3">
      <c r="A618" s="3" t="s">
        <v>70</v>
      </c>
      <c r="B618" s="4" t="s">
        <v>112</v>
      </c>
      <c r="C618" s="5" t="s">
        <v>548</v>
      </c>
      <c r="D618" s="4" t="s">
        <v>1777</v>
      </c>
      <c r="E618" s="5" t="s">
        <v>1390</v>
      </c>
      <c r="F618" s="57">
        <v>5519</v>
      </c>
      <c r="G618" s="61" t="s">
        <v>192</v>
      </c>
      <c r="H618" s="46">
        <v>106500</v>
      </c>
      <c r="I618" s="6"/>
    </row>
    <row r="619" spans="1:9" x14ac:dyDescent="0.3">
      <c r="A619" s="3" t="s">
        <v>70</v>
      </c>
      <c r="B619" s="4" t="s">
        <v>112</v>
      </c>
      <c r="C619" s="5" t="s">
        <v>548</v>
      </c>
      <c r="D619" s="4" t="s">
        <v>1780</v>
      </c>
      <c r="E619" s="5" t="s">
        <v>1767</v>
      </c>
      <c r="F619" s="57">
        <v>7623</v>
      </c>
      <c r="G619" s="61" t="s">
        <v>192</v>
      </c>
      <c r="H619" s="46">
        <v>84266.666666699995</v>
      </c>
      <c r="I619" s="6"/>
    </row>
    <row r="620" spans="1:9" x14ac:dyDescent="0.3">
      <c r="A620" s="3" t="s">
        <v>70</v>
      </c>
      <c r="B620" s="4" t="s">
        <v>112</v>
      </c>
      <c r="C620" s="5" t="s">
        <v>548</v>
      </c>
      <c r="D620" s="4" t="s">
        <v>1779</v>
      </c>
      <c r="E620" s="5" t="s">
        <v>1385</v>
      </c>
      <c r="F620" s="57">
        <v>8919</v>
      </c>
      <c r="G620" s="61" t="s">
        <v>192</v>
      </c>
      <c r="H620" s="46">
        <v>96500</v>
      </c>
      <c r="I620" s="6"/>
    </row>
    <row r="621" spans="1:9" x14ac:dyDescent="0.3">
      <c r="A621" s="3" t="s">
        <v>67</v>
      </c>
      <c r="B621" s="4" t="s">
        <v>134</v>
      </c>
      <c r="C621" s="5" t="s">
        <v>548</v>
      </c>
      <c r="D621" s="4" t="s">
        <v>1776</v>
      </c>
      <c r="E621" s="5" t="s">
        <v>1749</v>
      </c>
      <c r="F621" s="57">
        <v>7131</v>
      </c>
      <c r="G621" s="61" t="s">
        <v>192</v>
      </c>
      <c r="H621" s="46">
        <v>110173.6</v>
      </c>
      <c r="I621" s="6"/>
    </row>
    <row r="622" spans="1:9" x14ac:dyDescent="0.3">
      <c r="A622" s="3" t="s">
        <v>63</v>
      </c>
      <c r="B622" s="4" t="s">
        <v>108</v>
      </c>
      <c r="C622" s="5" t="s">
        <v>548</v>
      </c>
      <c r="D622" s="4" t="s">
        <v>1776</v>
      </c>
      <c r="E622" s="5" t="s">
        <v>1749</v>
      </c>
      <c r="F622" s="57">
        <v>7131</v>
      </c>
      <c r="G622" s="61" t="s">
        <v>192</v>
      </c>
      <c r="H622" s="46">
        <v>108750.5714286</v>
      </c>
      <c r="I622" s="6"/>
    </row>
    <row r="623" spans="1:9" x14ac:dyDescent="0.3">
      <c r="A623" s="3" t="s">
        <v>64</v>
      </c>
      <c r="B623" s="4" t="s">
        <v>115</v>
      </c>
      <c r="C623" s="5" t="s">
        <v>548</v>
      </c>
      <c r="D623" s="4" t="s">
        <v>1776</v>
      </c>
      <c r="E623" s="5" t="s">
        <v>1749</v>
      </c>
      <c r="F623" s="57">
        <v>7131</v>
      </c>
      <c r="G623" s="61" t="s">
        <v>192</v>
      </c>
      <c r="H623" s="46">
        <v>106333.3333333</v>
      </c>
      <c r="I623" s="6"/>
    </row>
    <row r="624" spans="1:9" x14ac:dyDescent="0.3">
      <c r="A624" s="3" t="s">
        <v>68</v>
      </c>
      <c r="B624" s="4" t="s">
        <v>126</v>
      </c>
      <c r="C624" s="5" t="s">
        <v>548</v>
      </c>
      <c r="D624" s="4" t="s">
        <v>1776</v>
      </c>
      <c r="E624" s="5" t="s">
        <v>1749</v>
      </c>
      <c r="F624" s="57">
        <v>7131</v>
      </c>
      <c r="G624" s="61" t="s">
        <v>192</v>
      </c>
      <c r="H624" s="46">
        <v>109240</v>
      </c>
      <c r="I624" s="6"/>
    </row>
    <row r="625" spans="1:9" x14ac:dyDescent="0.3">
      <c r="A625" s="3" t="s">
        <v>60</v>
      </c>
      <c r="B625" s="4" t="s">
        <v>109</v>
      </c>
      <c r="C625" s="5" t="s">
        <v>548</v>
      </c>
      <c r="D625" s="4" t="s">
        <v>1776</v>
      </c>
      <c r="E625" s="5" t="s">
        <v>1749</v>
      </c>
      <c r="F625" s="57">
        <v>7131</v>
      </c>
      <c r="G625" s="61" t="s">
        <v>192</v>
      </c>
      <c r="H625" s="46">
        <v>110875</v>
      </c>
      <c r="I625" s="6"/>
    </row>
    <row r="626" spans="1:9" x14ac:dyDescent="0.3">
      <c r="A626" s="3" t="s">
        <v>58</v>
      </c>
      <c r="B626" s="4" t="s">
        <v>102</v>
      </c>
      <c r="C626" s="5" t="s">
        <v>548</v>
      </c>
      <c r="D626" s="4" t="s">
        <v>1776</v>
      </c>
      <c r="E626" s="5" t="s">
        <v>1749</v>
      </c>
      <c r="F626" s="57">
        <v>7131</v>
      </c>
      <c r="G626" s="61" t="s">
        <v>192</v>
      </c>
      <c r="H626" s="46">
        <v>117650</v>
      </c>
      <c r="I626" s="6"/>
    </row>
    <row r="627" spans="1:9" x14ac:dyDescent="0.3">
      <c r="A627" s="3" t="s">
        <v>62</v>
      </c>
      <c r="B627" s="4" t="s">
        <v>96</v>
      </c>
      <c r="C627" s="5" t="s">
        <v>548</v>
      </c>
      <c r="D627" s="4" t="s">
        <v>1776</v>
      </c>
      <c r="E627" s="5" t="s">
        <v>1749</v>
      </c>
      <c r="F627" s="57">
        <v>7131</v>
      </c>
      <c r="G627" s="61" t="s">
        <v>192</v>
      </c>
      <c r="H627" s="46">
        <v>100752.75</v>
      </c>
      <c r="I627" s="6"/>
    </row>
    <row r="628" spans="1:9" x14ac:dyDescent="0.3">
      <c r="A628" s="3" t="s">
        <v>69</v>
      </c>
      <c r="B628" s="4" t="s">
        <v>110</v>
      </c>
      <c r="C628" s="5" t="s">
        <v>548</v>
      </c>
      <c r="D628" s="4" t="s">
        <v>1776</v>
      </c>
      <c r="E628" s="5" t="s">
        <v>1749</v>
      </c>
      <c r="F628" s="57">
        <v>7131</v>
      </c>
      <c r="G628" s="61" t="s">
        <v>192</v>
      </c>
      <c r="H628" s="46">
        <v>108633.3333333</v>
      </c>
      <c r="I628" s="6"/>
    </row>
    <row r="629" spans="1:9" x14ac:dyDescent="0.3">
      <c r="A629" s="3" t="s">
        <v>70</v>
      </c>
      <c r="B629" s="4" t="s">
        <v>112</v>
      </c>
      <c r="C629" s="5" t="s">
        <v>548</v>
      </c>
      <c r="D629" s="4" t="s">
        <v>1776</v>
      </c>
      <c r="E629" s="5" t="s">
        <v>1749</v>
      </c>
      <c r="F629" s="57">
        <v>7131</v>
      </c>
      <c r="G629" s="61" t="s">
        <v>192</v>
      </c>
      <c r="H629" s="46">
        <v>113666.6666667</v>
      </c>
      <c r="I629" s="6"/>
    </row>
    <row r="630" spans="1:9" x14ac:dyDescent="0.3">
      <c r="A630" s="3" t="s">
        <v>62</v>
      </c>
      <c r="B630" s="4" t="s">
        <v>96</v>
      </c>
      <c r="C630" s="5" t="s">
        <v>548</v>
      </c>
      <c r="D630" s="4" t="s">
        <v>1778</v>
      </c>
      <c r="E630" s="5" t="s">
        <v>1403</v>
      </c>
      <c r="F630" s="57">
        <v>4379</v>
      </c>
      <c r="G630" s="61" t="s">
        <v>192</v>
      </c>
      <c r="H630" s="46">
        <v>123333.3333333</v>
      </c>
      <c r="I630" s="6"/>
    </row>
    <row r="631" spans="1:9" x14ac:dyDescent="0.3">
      <c r="A631" s="3" t="s">
        <v>65</v>
      </c>
      <c r="B631" s="4" t="s">
        <v>113</v>
      </c>
      <c r="C631" s="5" t="s">
        <v>548</v>
      </c>
      <c r="D631" s="4" t="s">
        <v>1776</v>
      </c>
      <c r="E631" s="5" t="s">
        <v>1749</v>
      </c>
      <c r="F631" s="57">
        <v>7131</v>
      </c>
      <c r="G631" s="61" t="s">
        <v>189</v>
      </c>
      <c r="H631" s="46">
        <v>145100</v>
      </c>
      <c r="I631" s="6"/>
    </row>
    <row r="632" spans="1:9" x14ac:dyDescent="0.3">
      <c r="A632" s="3" t="s">
        <v>64</v>
      </c>
      <c r="B632" s="4" t="s">
        <v>115</v>
      </c>
      <c r="C632" s="5" t="s">
        <v>548</v>
      </c>
      <c r="D632" s="4" t="s">
        <v>1776</v>
      </c>
      <c r="E632" s="5" t="s">
        <v>1749</v>
      </c>
      <c r="F632" s="57">
        <v>7131</v>
      </c>
      <c r="G632" s="61" t="s">
        <v>189</v>
      </c>
      <c r="H632" s="46">
        <v>134300</v>
      </c>
      <c r="I632" s="6"/>
    </row>
    <row r="633" spans="1:9" x14ac:dyDescent="0.3">
      <c r="A633" s="3" t="s">
        <v>56</v>
      </c>
      <c r="B633" s="4" t="s">
        <v>101</v>
      </c>
      <c r="C633" s="5" t="s">
        <v>548</v>
      </c>
      <c r="D633" s="4" t="s">
        <v>1776</v>
      </c>
      <c r="E633" s="5" t="s">
        <v>1749</v>
      </c>
      <c r="F633" s="57">
        <v>7131</v>
      </c>
      <c r="G633" s="61" t="s">
        <v>189</v>
      </c>
      <c r="H633" s="46">
        <v>135500</v>
      </c>
      <c r="I633" s="6"/>
    </row>
    <row r="634" spans="1:9" x14ac:dyDescent="0.3">
      <c r="A634" s="3" t="s">
        <v>58</v>
      </c>
      <c r="B634" s="4" t="s">
        <v>102</v>
      </c>
      <c r="C634" s="5" t="s">
        <v>549</v>
      </c>
      <c r="D634" s="4" t="s">
        <v>1782</v>
      </c>
      <c r="E634" s="5" t="s">
        <v>1740</v>
      </c>
      <c r="F634" s="57">
        <v>6541</v>
      </c>
      <c r="G634" s="61" t="s">
        <v>192</v>
      </c>
      <c r="H634" s="46">
        <v>104300</v>
      </c>
      <c r="I634" s="6"/>
    </row>
    <row r="635" spans="1:9" x14ac:dyDescent="0.3">
      <c r="A635" s="3" t="s">
        <v>48</v>
      </c>
      <c r="B635" s="4" t="s">
        <v>95</v>
      </c>
      <c r="C635" s="5" t="s">
        <v>549</v>
      </c>
      <c r="D635" s="4" t="s">
        <v>1781</v>
      </c>
      <c r="E635" s="5" t="s">
        <v>1749</v>
      </c>
      <c r="F635" s="57">
        <v>7125</v>
      </c>
      <c r="G635" s="61" t="s">
        <v>192</v>
      </c>
      <c r="H635" s="46">
        <v>107666.6666667</v>
      </c>
      <c r="I635" s="6"/>
    </row>
    <row r="636" spans="1:9" x14ac:dyDescent="0.3">
      <c r="A636" s="3" t="s">
        <v>69</v>
      </c>
      <c r="B636" s="4" t="s">
        <v>110</v>
      </c>
      <c r="C636" s="5" t="s">
        <v>549</v>
      </c>
      <c r="D636" s="4" t="s">
        <v>1781</v>
      </c>
      <c r="E636" s="5" t="s">
        <v>1749</v>
      </c>
      <c r="F636" s="57">
        <v>7125</v>
      </c>
      <c r="G636" s="61" t="s">
        <v>192</v>
      </c>
      <c r="H636" s="46">
        <v>106000</v>
      </c>
      <c r="I636" s="6"/>
    </row>
    <row r="637" spans="1:9" x14ac:dyDescent="0.3">
      <c r="A637" s="3" t="s">
        <v>71</v>
      </c>
      <c r="B637" s="4" t="s">
        <v>111</v>
      </c>
      <c r="C637" s="5" t="s">
        <v>549</v>
      </c>
      <c r="D637" s="4" t="s">
        <v>1781</v>
      </c>
      <c r="E637" s="5" t="s">
        <v>1749</v>
      </c>
      <c r="F637" s="57">
        <v>7125</v>
      </c>
      <c r="G637" s="61" t="s">
        <v>192</v>
      </c>
      <c r="H637" s="46">
        <v>107600</v>
      </c>
      <c r="I637" s="6"/>
    </row>
    <row r="638" spans="1:9" x14ac:dyDescent="0.3">
      <c r="A638" s="3" t="s">
        <v>56</v>
      </c>
      <c r="B638" s="4" t="s">
        <v>101</v>
      </c>
      <c r="C638" s="5" t="s">
        <v>550</v>
      </c>
      <c r="D638" s="4" t="s">
        <v>1784</v>
      </c>
      <c r="E638" s="5" t="s">
        <v>1392</v>
      </c>
      <c r="F638" s="57">
        <v>7399</v>
      </c>
      <c r="G638" s="61" t="s">
        <v>192</v>
      </c>
      <c r="H638" s="46">
        <v>130252</v>
      </c>
      <c r="I638" s="6"/>
    </row>
    <row r="639" spans="1:9" x14ac:dyDescent="0.3">
      <c r="A639" s="3" t="s">
        <v>53</v>
      </c>
      <c r="B639" s="4" t="s">
        <v>107</v>
      </c>
      <c r="C639" s="5" t="s">
        <v>550</v>
      </c>
      <c r="D639" s="4" t="s">
        <v>1783</v>
      </c>
      <c r="E639" s="5" t="s">
        <v>1749</v>
      </c>
      <c r="F639" s="57">
        <v>8619</v>
      </c>
      <c r="G639" s="61" t="s">
        <v>192</v>
      </c>
      <c r="H639" s="46">
        <v>132470</v>
      </c>
      <c r="I639" s="6"/>
    </row>
    <row r="640" spans="1:9" x14ac:dyDescent="0.3">
      <c r="A640" s="3" t="s">
        <v>63</v>
      </c>
      <c r="B640" s="4" t="s">
        <v>108</v>
      </c>
      <c r="C640" s="5" t="s">
        <v>550</v>
      </c>
      <c r="D640" s="4" t="s">
        <v>1783</v>
      </c>
      <c r="E640" s="5" t="s">
        <v>1749</v>
      </c>
      <c r="F640" s="57">
        <v>8619</v>
      </c>
      <c r="G640" s="61" t="s">
        <v>192</v>
      </c>
      <c r="H640" s="46">
        <v>136873.33333329999</v>
      </c>
      <c r="I640" s="6"/>
    </row>
    <row r="641" spans="1:9" x14ac:dyDescent="0.3">
      <c r="A641" s="3" t="s">
        <v>69</v>
      </c>
      <c r="B641" s="4" t="s">
        <v>110</v>
      </c>
      <c r="C641" s="5" t="s">
        <v>550</v>
      </c>
      <c r="D641" s="4" t="s">
        <v>1783</v>
      </c>
      <c r="E641" s="5" t="s">
        <v>1749</v>
      </c>
      <c r="F641" s="57">
        <v>8619</v>
      </c>
      <c r="G641" s="61" t="s">
        <v>192</v>
      </c>
      <c r="H641" s="46">
        <v>127555.5555556</v>
      </c>
      <c r="I641" s="6"/>
    </row>
    <row r="642" spans="1:9" x14ac:dyDescent="0.3">
      <c r="A642" s="3" t="s">
        <v>64</v>
      </c>
      <c r="B642" s="4" t="s">
        <v>115</v>
      </c>
      <c r="C642" s="5" t="s">
        <v>550</v>
      </c>
      <c r="D642" s="4" t="s">
        <v>1783</v>
      </c>
      <c r="E642" s="5" t="s">
        <v>1749</v>
      </c>
      <c r="F642" s="57">
        <v>8619</v>
      </c>
      <c r="G642" s="61" t="s">
        <v>189</v>
      </c>
      <c r="H642" s="46">
        <v>163925</v>
      </c>
      <c r="I642" s="6"/>
    </row>
    <row r="643" spans="1:9" x14ac:dyDescent="0.3">
      <c r="A643" s="3" t="s">
        <v>67</v>
      </c>
      <c r="B643" s="4" t="s">
        <v>134</v>
      </c>
      <c r="C643" s="5" t="s">
        <v>551</v>
      </c>
      <c r="D643" s="4" t="s">
        <v>1790</v>
      </c>
      <c r="E643" s="5" t="s">
        <v>1390</v>
      </c>
      <c r="F643" s="57">
        <v>5521</v>
      </c>
      <c r="G643" s="61" t="s">
        <v>192</v>
      </c>
      <c r="H643" s="46">
        <v>137559.5</v>
      </c>
      <c r="I643" s="6"/>
    </row>
    <row r="644" spans="1:9" x14ac:dyDescent="0.3">
      <c r="A644" s="3" t="s">
        <v>70</v>
      </c>
      <c r="B644" s="4" t="s">
        <v>112</v>
      </c>
      <c r="C644" s="5" t="s">
        <v>551</v>
      </c>
      <c r="D644" s="4" t="s">
        <v>1790</v>
      </c>
      <c r="E644" s="5" t="s">
        <v>1390</v>
      </c>
      <c r="F644" s="57">
        <v>5521</v>
      </c>
      <c r="G644" s="61" t="s">
        <v>192</v>
      </c>
      <c r="H644" s="46">
        <v>128500</v>
      </c>
      <c r="I644" s="6"/>
    </row>
    <row r="645" spans="1:9" x14ac:dyDescent="0.3">
      <c r="A645" s="3" t="s">
        <v>62</v>
      </c>
      <c r="B645" s="4" t="s">
        <v>96</v>
      </c>
      <c r="C645" s="5" t="s">
        <v>551</v>
      </c>
      <c r="D645" s="4" t="s">
        <v>1801</v>
      </c>
      <c r="E645" s="5" t="s">
        <v>1770</v>
      </c>
      <c r="F645" s="57">
        <v>8343</v>
      </c>
      <c r="G645" s="61" t="s">
        <v>192</v>
      </c>
      <c r="H645" s="46">
        <v>50666.666666700003</v>
      </c>
      <c r="I645" s="6"/>
    </row>
    <row r="646" spans="1:9" x14ac:dyDescent="0.3">
      <c r="A646" s="3" t="s">
        <v>55</v>
      </c>
      <c r="B646" s="4" t="s">
        <v>104</v>
      </c>
      <c r="C646" s="5" t="s">
        <v>551</v>
      </c>
      <c r="D646" s="4" t="s">
        <v>1801</v>
      </c>
      <c r="E646" s="5" t="s">
        <v>1770</v>
      </c>
      <c r="F646" s="57">
        <v>8343</v>
      </c>
      <c r="G646" s="61" t="s">
        <v>192</v>
      </c>
      <c r="H646" s="46">
        <v>52500</v>
      </c>
      <c r="I646" s="6"/>
    </row>
    <row r="647" spans="1:9" x14ac:dyDescent="0.3">
      <c r="A647" s="3" t="s">
        <v>49</v>
      </c>
      <c r="B647" s="4" t="s">
        <v>98</v>
      </c>
      <c r="C647" s="5" t="s">
        <v>551</v>
      </c>
      <c r="D647" s="4" t="s">
        <v>1794</v>
      </c>
      <c r="E647" s="5" t="s">
        <v>1767</v>
      </c>
      <c r="F647" s="57">
        <v>7622</v>
      </c>
      <c r="G647" s="61" t="s">
        <v>192</v>
      </c>
      <c r="H647" s="46">
        <v>93000</v>
      </c>
      <c r="I647" s="6"/>
    </row>
    <row r="648" spans="1:9" x14ac:dyDescent="0.3">
      <c r="A648" s="3" t="s">
        <v>70</v>
      </c>
      <c r="B648" s="4" t="s">
        <v>112</v>
      </c>
      <c r="C648" s="5" t="s">
        <v>551</v>
      </c>
      <c r="D648" s="4" t="s">
        <v>1794</v>
      </c>
      <c r="E648" s="5" t="s">
        <v>1767</v>
      </c>
      <c r="F648" s="57">
        <v>7622</v>
      </c>
      <c r="G648" s="61" t="s">
        <v>192</v>
      </c>
      <c r="H648" s="46">
        <v>93850</v>
      </c>
      <c r="I648" s="6"/>
    </row>
    <row r="649" spans="1:9" x14ac:dyDescent="0.3">
      <c r="A649" s="3" t="s">
        <v>49</v>
      </c>
      <c r="B649" s="4" t="s">
        <v>98</v>
      </c>
      <c r="C649" s="5" t="s">
        <v>551</v>
      </c>
      <c r="D649" s="4" t="s">
        <v>1793</v>
      </c>
      <c r="E649" s="5" t="s">
        <v>1765</v>
      </c>
      <c r="F649" s="57">
        <v>11468</v>
      </c>
      <c r="G649" s="61" t="s">
        <v>192</v>
      </c>
      <c r="H649" s="46">
        <v>66000</v>
      </c>
      <c r="I649" s="6"/>
    </row>
    <row r="650" spans="1:9" x14ac:dyDescent="0.3">
      <c r="A650" s="3" t="s">
        <v>55</v>
      </c>
      <c r="B650" s="4" t="s">
        <v>104</v>
      </c>
      <c r="C650" s="5" t="s">
        <v>551</v>
      </c>
      <c r="D650" s="4" t="s">
        <v>1793</v>
      </c>
      <c r="E650" s="5" t="s">
        <v>1765</v>
      </c>
      <c r="F650" s="57">
        <v>11468</v>
      </c>
      <c r="G650" s="61" t="s">
        <v>192</v>
      </c>
      <c r="H650" s="46">
        <v>43700</v>
      </c>
      <c r="I650" s="6"/>
    </row>
    <row r="651" spans="1:9" x14ac:dyDescent="0.3">
      <c r="A651" s="3" t="s">
        <v>59</v>
      </c>
      <c r="B651" s="4" t="s">
        <v>97</v>
      </c>
      <c r="C651" s="5" t="s">
        <v>551</v>
      </c>
      <c r="D651" s="4" t="s">
        <v>1787</v>
      </c>
      <c r="E651" s="5" t="s">
        <v>1388</v>
      </c>
      <c r="F651" s="57">
        <v>4330</v>
      </c>
      <c r="G651" s="61" t="s">
        <v>192</v>
      </c>
      <c r="H651" s="46">
        <v>128887.5</v>
      </c>
      <c r="I651" s="6"/>
    </row>
    <row r="652" spans="1:9" x14ac:dyDescent="0.3">
      <c r="A652" s="3" t="s">
        <v>49</v>
      </c>
      <c r="B652" s="4" t="s">
        <v>98</v>
      </c>
      <c r="C652" s="5" t="s">
        <v>551</v>
      </c>
      <c r="D652" s="4" t="s">
        <v>1795</v>
      </c>
      <c r="E652" s="5" t="s">
        <v>1796</v>
      </c>
      <c r="F652" s="57">
        <v>4890</v>
      </c>
      <c r="G652" s="61" t="s">
        <v>192</v>
      </c>
      <c r="H652" s="46">
        <v>114500</v>
      </c>
      <c r="I652" s="6"/>
    </row>
    <row r="653" spans="1:9" x14ac:dyDescent="0.3">
      <c r="A653" s="3" t="s">
        <v>54</v>
      </c>
      <c r="B653" s="4" t="s">
        <v>105</v>
      </c>
      <c r="C653" s="5" t="s">
        <v>551</v>
      </c>
      <c r="D653" s="4" t="s">
        <v>1799</v>
      </c>
      <c r="E653" s="5" t="s">
        <v>1392</v>
      </c>
      <c r="F653" s="57">
        <v>6293</v>
      </c>
      <c r="G653" s="61" t="s">
        <v>192</v>
      </c>
      <c r="H653" s="46">
        <v>129166.6666667</v>
      </c>
      <c r="I653" s="6"/>
    </row>
    <row r="654" spans="1:9" x14ac:dyDescent="0.3">
      <c r="A654" s="3" t="s">
        <v>58</v>
      </c>
      <c r="B654" s="4" t="s">
        <v>102</v>
      </c>
      <c r="C654" s="5" t="s">
        <v>551</v>
      </c>
      <c r="D654" s="4" t="s">
        <v>1792</v>
      </c>
      <c r="E654" s="5" t="s">
        <v>1740</v>
      </c>
      <c r="F654" s="57">
        <v>10382</v>
      </c>
      <c r="G654" s="61" t="s">
        <v>192</v>
      </c>
      <c r="H654" s="46">
        <v>125300</v>
      </c>
      <c r="I654" s="6"/>
    </row>
    <row r="655" spans="1:9" x14ac:dyDescent="0.3">
      <c r="A655" s="3" t="s">
        <v>70</v>
      </c>
      <c r="B655" s="4" t="s">
        <v>112</v>
      </c>
      <c r="C655" s="5" t="s">
        <v>551</v>
      </c>
      <c r="D655" s="4" t="s">
        <v>1792</v>
      </c>
      <c r="E655" s="5" t="s">
        <v>1740</v>
      </c>
      <c r="F655" s="57">
        <v>10382</v>
      </c>
      <c r="G655" s="61" t="s">
        <v>192</v>
      </c>
      <c r="H655" s="46">
        <v>130750</v>
      </c>
      <c r="I655" s="6"/>
    </row>
    <row r="656" spans="1:9" x14ac:dyDescent="0.3">
      <c r="A656" s="3" t="s">
        <v>57</v>
      </c>
      <c r="B656" s="4" t="s">
        <v>94</v>
      </c>
      <c r="C656" s="5" t="s">
        <v>551</v>
      </c>
      <c r="D656" s="4" t="s">
        <v>1797</v>
      </c>
      <c r="E656" s="5" t="s">
        <v>1798</v>
      </c>
      <c r="F656" s="57">
        <v>4148</v>
      </c>
      <c r="G656" s="61" t="s">
        <v>192</v>
      </c>
      <c r="H656" s="46">
        <v>115125</v>
      </c>
      <c r="I656" s="6"/>
    </row>
    <row r="657" spans="1:9" x14ac:dyDescent="0.3">
      <c r="A657" s="3" t="s">
        <v>59</v>
      </c>
      <c r="B657" s="4" t="s">
        <v>97</v>
      </c>
      <c r="C657" s="5" t="s">
        <v>551</v>
      </c>
      <c r="D657" s="4" t="s">
        <v>1785</v>
      </c>
      <c r="E657" s="5" t="s">
        <v>1385</v>
      </c>
      <c r="F657" s="57">
        <v>6866</v>
      </c>
      <c r="G657" s="61" t="s">
        <v>192</v>
      </c>
      <c r="H657" s="46">
        <v>142800</v>
      </c>
      <c r="I657" s="6"/>
    </row>
    <row r="658" spans="1:9" x14ac:dyDescent="0.3">
      <c r="A658" s="3" t="s">
        <v>58</v>
      </c>
      <c r="B658" s="4" t="s">
        <v>102</v>
      </c>
      <c r="C658" s="5" t="s">
        <v>551</v>
      </c>
      <c r="D658" s="4" t="s">
        <v>1785</v>
      </c>
      <c r="E658" s="5" t="s">
        <v>1385</v>
      </c>
      <c r="F658" s="57">
        <v>6866</v>
      </c>
      <c r="G658" s="61" t="s">
        <v>192</v>
      </c>
      <c r="H658" s="46">
        <v>123250</v>
      </c>
      <c r="I658" s="6"/>
    </row>
    <row r="659" spans="1:9" x14ac:dyDescent="0.3">
      <c r="A659" s="3" t="s">
        <v>59</v>
      </c>
      <c r="B659" s="4" t="s">
        <v>97</v>
      </c>
      <c r="C659" s="5" t="s">
        <v>551</v>
      </c>
      <c r="D659" s="4" t="s">
        <v>1786</v>
      </c>
      <c r="E659" s="5" t="s">
        <v>1385</v>
      </c>
      <c r="F659" s="57">
        <v>8869</v>
      </c>
      <c r="G659" s="61" t="s">
        <v>192</v>
      </c>
      <c r="H659" s="46">
        <v>144850</v>
      </c>
      <c r="I659" s="6"/>
    </row>
    <row r="660" spans="1:9" x14ac:dyDescent="0.3">
      <c r="A660" s="3" t="s">
        <v>62</v>
      </c>
      <c r="B660" s="4" t="s">
        <v>96</v>
      </c>
      <c r="C660" s="5" t="s">
        <v>551</v>
      </c>
      <c r="D660" s="4" t="s">
        <v>1800</v>
      </c>
      <c r="E660" s="5" t="s">
        <v>1385</v>
      </c>
      <c r="F660" s="57">
        <v>8904</v>
      </c>
      <c r="G660" s="61" t="s">
        <v>192</v>
      </c>
      <c r="H660" s="46">
        <v>114250</v>
      </c>
      <c r="I660" s="6"/>
    </row>
    <row r="661" spans="1:9" x14ac:dyDescent="0.3">
      <c r="A661" s="3" t="s">
        <v>50</v>
      </c>
      <c r="B661" s="4" t="s">
        <v>103</v>
      </c>
      <c r="C661" s="5" t="s">
        <v>551</v>
      </c>
      <c r="D661" s="4" t="s">
        <v>1791</v>
      </c>
      <c r="E661" s="5" t="s">
        <v>1763</v>
      </c>
      <c r="F661" s="57">
        <v>9174</v>
      </c>
      <c r="G661" s="61" t="s">
        <v>192</v>
      </c>
      <c r="H661" s="46">
        <v>49500</v>
      </c>
      <c r="I661" s="6"/>
    </row>
    <row r="662" spans="1:9" x14ac:dyDescent="0.3">
      <c r="A662" s="3" t="s">
        <v>62</v>
      </c>
      <c r="B662" s="4" t="s">
        <v>96</v>
      </c>
      <c r="C662" s="5" t="s">
        <v>551</v>
      </c>
      <c r="D662" s="4" t="s">
        <v>1791</v>
      </c>
      <c r="E662" s="5" t="s">
        <v>1763</v>
      </c>
      <c r="F662" s="57">
        <v>9174</v>
      </c>
      <c r="G662" s="61" t="s">
        <v>192</v>
      </c>
      <c r="H662" s="46">
        <v>56333.333333299997</v>
      </c>
      <c r="I662" s="6"/>
    </row>
    <row r="663" spans="1:9" x14ac:dyDescent="0.3">
      <c r="A663" s="3" t="s">
        <v>70</v>
      </c>
      <c r="B663" s="4" t="s">
        <v>112</v>
      </c>
      <c r="C663" s="5" t="s">
        <v>551</v>
      </c>
      <c r="D663" s="4" t="s">
        <v>1791</v>
      </c>
      <c r="E663" s="5" t="s">
        <v>1763</v>
      </c>
      <c r="F663" s="57">
        <v>9174</v>
      </c>
      <c r="G663" s="61" t="s">
        <v>192</v>
      </c>
      <c r="H663" s="46">
        <v>52750</v>
      </c>
      <c r="I663" s="6"/>
    </row>
    <row r="664" spans="1:9" x14ac:dyDescent="0.3">
      <c r="A664" s="3" t="s">
        <v>67</v>
      </c>
      <c r="B664" s="4" t="s">
        <v>134</v>
      </c>
      <c r="C664" s="5" t="s">
        <v>551</v>
      </c>
      <c r="D664" s="4" t="s">
        <v>1789</v>
      </c>
      <c r="E664" s="5" t="s">
        <v>1749</v>
      </c>
      <c r="F664" s="57">
        <v>7128</v>
      </c>
      <c r="G664" s="61" t="s">
        <v>192</v>
      </c>
      <c r="H664" s="46">
        <v>130785.6666667</v>
      </c>
      <c r="I664" s="6"/>
    </row>
    <row r="665" spans="1:9" x14ac:dyDescent="0.3">
      <c r="A665" s="3" t="s">
        <v>63</v>
      </c>
      <c r="B665" s="4" t="s">
        <v>108</v>
      </c>
      <c r="C665" s="5" t="s">
        <v>551</v>
      </c>
      <c r="D665" s="4" t="s">
        <v>1789</v>
      </c>
      <c r="E665" s="5" t="s">
        <v>1749</v>
      </c>
      <c r="F665" s="57">
        <v>7128</v>
      </c>
      <c r="G665" s="61" t="s">
        <v>192</v>
      </c>
      <c r="H665" s="46">
        <v>135314.6</v>
      </c>
      <c r="I665" s="6"/>
    </row>
    <row r="666" spans="1:9" x14ac:dyDescent="0.3">
      <c r="A666" s="3" t="s">
        <v>64</v>
      </c>
      <c r="B666" s="4" t="s">
        <v>115</v>
      </c>
      <c r="C666" s="5" t="s">
        <v>551</v>
      </c>
      <c r="D666" s="4" t="s">
        <v>1789</v>
      </c>
      <c r="E666" s="5" t="s">
        <v>1749</v>
      </c>
      <c r="F666" s="57">
        <v>7128</v>
      </c>
      <c r="G666" s="61" t="s">
        <v>192</v>
      </c>
      <c r="H666" s="46">
        <v>132400</v>
      </c>
      <c r="I666" s="6"/>
    </row>
    <row r="667" spans="1:9" x14ac:dyDescent="0.3">
      <c r="A667" s="3" t="s">
        <v>68</v>
      </c>
      <c r="B667" s="4" t="s">
        <v>126</v>
      </c>
      <c r="C667" s="5" t="s">
        <v>551</v>
      </c>
      <c r="D667" s="4" t="s">
        <v>1789</v>
      </c>
      <c r="E667" s="5" t="s">
        <v>1749</v>
      </c>
      <c r="F667" s="57">
        <v>7128</v>
      </c>
      <c r="G667" s="61" t="s">
        <v>192</v>
      </c>
      <c r="H667" s="46">
        <v>136525</v>
      </c>
      <c r="I667" s="6"/>
    </row>
    <row r="668" spans="1:9" x14ac:dyDescent="0.3">
      <c r="A668" s="3" t="s">
        <v>60</v>
      </c>
      <c r="B668" s="4" t="s">
        <v>109</v>
      </c>
      <c r="C668" s="5" t="s">
        <v>551</v>
      </c>
      <c r="D668" s="4" t="s">
        <v>1789</v>
      </c>
      <c r="E668" s="5" t="s">
        <v>1749</v>
      </c>
      <c r="F668" s="57">
        <v>7128</v>
      </c>
      <c r="G668" s="61" t="s">
        <v>192</v>
      </c>
      <c r="H668" s="46">
        <v>125100</v>
      </c>
      <c r="I668" s="6"/>
    </row>
    <row r="669" spans="1:9" x14ac:dyDescent="0.3">
      <c r="A669" s="3" t="s">
        <v>58</v>
      </c>
      <c r="B669" s="4" t="s">
        <v>102</v>
      </c>
      <c r="C669" s="5" t="s">
        <v>551</v>
      </c>
      <c r="D669" s="4" t="s">
        <v>1789</v>
      </c>
      <c r="E669" s="5" t="s">
        <v>1749</v>
      </c>
      <c r="F669" s="57">
        <v>7128</v>
      </c>
      <c r="G669" s="61" t="s">
        <v>192</v>
      </c>
      <c r="H669" s="46">
        <v>140271</v>
      </c>
      <c r="I669" s="6"/>
    </row>
    <row r="670" spans="1:9" x14ac:dyDescent="0.3">
      <c r="A670" s="3" t="s">
        <v>69</v>
      </c>
      <c r="B670" s="4" t="s">
        <v>110</v>
      </c>
      <c r="C670" s="5" t="s">
        <v>551</v>
      </c>
      <c r="D670" s="4" t="s">
        <v>1789</v>
      </c>
      <c r="E670" s="5" t="s">
        <v>1749</v>
      </c>
      <c r="F670" s="57">
        <v>7128</v>
      </c>
      <c r="G670" s="61" t="s">
        <v>192</v>
      </c>
      <c r="H670" s="46">
        <v>143000</v>
      </c>
      <c r="I670" s="6"/>
    </row>
    <row r="671" spans="1:9" x14ac:dyDescent="0.3">
      <c r="A671" s="3" t="s">
        <v>70</v>
      </c>
      <c r="B671" s="4" t="s">
        <v>112</v>
      </c>
      <c r="C671" s="5" t="s">
        <v>551</v>
      </c>
      <c r="D671" s="4" t="s">
        <v>1789</v>
      </c>
      <c r="E671" s="5" t="s">
        <v>1749</v>
      </c>
      <c r="F671" s="57">
        <v>7128</v>
      </c>
      <c r="G671" s="61" t="s">
        <v>192</v>
      </c>
      <c r="H671" s="46">
        <v>142500</v>
      </c>
      <c r="I671" s="6"/>
    </row>
    <row r="672" spans="1:9" x14ac:dyDescent="0.3">
      <c r="A672" s="3" t="s">
        <v>59</v>
      </c>
      <c r="B672" s="4" t="s">
        <v>97</v>
      </c>
      <c r="C672" s="5" t="s">
        <v>551</v>
      </c>
      <c r="D672" s="4" t="s">
        <v>1788</v>
      </c>
      <c r="E672" s="5" t="s">
        <v>1403</v>
      </c>
      <c r="F672" s="57">
        <v>5465</v>
      </c>
      <c r="G672" s="61" t="s">
        <v>192</v>
      </c>
      <c r="H672" s="46">
        <v>141866.66666670001</v>
      </c>
      <c r="I672" s="6"/>
    </row>
    <row r="673" spans="1:9" x14ac:dyDescent="0.3">
      <c r="A673" s="3" t="s">
        <v>52</v>
      </c>
      <c r="B673" s="4" t="s">
        <v>106</v>
      </c>
      <c r="C673" s="5" t="s">
        <v>551</v>
      </c>
      <c r="D673" s="4" t="s">
        <v>1788</v>
      </c>
      <c r="E673" s="5" t="s">
        <v>1403</v>
      </c>
      <c r="F673" s="57">
        <v>5465</v>
      </c>
      <c r="G673" s="61" t="s">
        <v>192</v>
      </c>
      <c r="H673" s="46">
        <v>150133.33333329999</v>
      </c>
      <c r="I673" s="6"/>
    </row>
    <row r="674" spans="1:9" x14ac:dyDescent="0.3">
      <c r="A674" s="3" t="s">
        <v>56</v>
      </c>
      <c r="B674" s="4" t="s">
        <v>101</v>
      </c>
      <c r="C674" s="5" t="s">
        <v>551</v>
      </c>
      <c r="D674" s="4" t="s">
        <v>1789</v>
      </c>
      <c r="E674" s="5" t="s">
        <v>1749</v>
      </c>
      <c r="F674" s="57">
        <v>7128</v>
      </c>
      <c r="G674" s="61" t="s">
        <v>189</v>
      </c>
      <c r="H674" s="46">
        <v>155950.66666670001</v>
      </c>
      <c r="I674" s="6"/>
    </row>
    <row r="675" spans="1:9" x14ac:dyDescent="0.3">
      <c r="A675" s="3" t="s">
        <v>58</v>
      </c>
      <c r="B675" s="4" t="s">
        <v>102</v>
      </c>
      <c r="C675" s="5" t="s">
        <v>552</v>
      </c>
      <c r="D675" s="4" t="s">
        <v>1803</v>
      </c>
      <c r="E675" s="5" t="s">
        <v>1740</v>
      </c>
      <c r="F675" s="57">
        <v>6888</v>
      </c>
      <c r="G675" s="61" t="s">
        <v>192</v>
      </c>
      <c r="H675" s="46">
        <v>129000</v>
      </c>
      <c r="I675" s="6"/>
    </row>
    <row r="676" spans="1:9" x14ac:dyDescent="0.3">
      <c r="A676" s="3" t="s">
        <v>59</v>
      </c>
      <c r="B676" s="4" t="s">
        <v>97</v>
      </c>
      <c r="C676" s="5" t="s">
        <v>553</v>
      </c>
      <c r="D676" s="4" t="s">
        <v>1804</v>
      </c>
      <c r="E676" s="5" t="s">
        <v>1392</v>
      </c>
      <c r="F676" s="57">
        <v>7400</v>
      </c>
      <c r="G676" s="61" t="s">
        <v>192</v>
      </c>
      <c r="H676" s="46">
        <v>146825</v>
      </c>
      <c r="I676" s="6"/>
    </row>
    <row r="677" spans="1:9" x14ac:dyDescent="0.3">
      <c r="A677" s="3" t="s">
        <v>54</v>
      </c>
      <c r="B677" s="4" t="s">
        <v>105</v>
      </c>
      <c r="C677" s="5" t="s">
        <v>553</v>
      </c>
      <c r="D677" s="4" t="s">
        <v>1804</v>
      </c>
      <c r="E677" s="5" t="s">
        <v>1392</v>
      </c>
      <c r="F677" s="57">
        <v>7400</v>
      </c>
      <c r="G677" s="61" t="s">
        <v>192</v>
      </c>
      <c r="H677" s="46">
        <v>160823</v>
      </c>
      <c r="I677" s="6"/>
    </row>
    <row r="678" spans="1:9" x14ac:dyDescent="0.3">
      <c r="A678" s="3" t="s">
        <v>56</v>
      </c>
      <c r="B678" s="4" t="s">
        <v>101</v>
      </c>
      <c r="C678" s="5" t="s">
        <v>553</v>
      </c>
      <c r="D678" s="4" t="s">
        <v>1804</v>
      </c>
      <c r="E678" s="5" t="s">
        <v>1392</v>
      </c>
      <c r="F678" s="57">
        <v>7400</v>
      </c>
      <c r="G678" s="61" t="s">
        <v>192</v>
      </c>
      <c r="H678" s="46">
        <v>148555</v>
      </c>
      <c r="I678" s="6"/>
    </row>
    <row r="679" spans="1:9" x14ac:dyDescent="0.3">
      <c r="A679" s="3" t="s">
        <v>67</v>
      </c>
      <c r="B679" s="4" t="s">
        <v>134</v>
      </c>
      <c r="C679" s="5" t="s">
        <v>553</v>
      </c>
      <c r="D679" s="4" t="s">
        <v>1805</v>
      </c>
      <c r="E679" s="5" t="s">
        <v>1749</v>
      </c>
      <c r="F679" s="57">
        <v>8620</v>
      </c>
      <c r="G679" s="61" t="s">
        <v>192</v>
      </c>
      <c r="H679" s="46">
        <v>160000</v>
      </c>
      <c r="I679" s="6"/>
    </row>
    <row r="680" spans="1:9" x14ac:dyDescent="0.3">
      <c r="A680" s="3" t="s">
        <v>63</v>
      </c>
      <c r="B680" s="4" t="s">
        <v>108</v>
      </c>
      <c r="C680" s="5" t="s">
        <v>553</v>
      </c>
      <c r="D680" s="4" t="s">
        <v>1805</v>
      </c>
      <c r="E680" s="5" t="s">
        <v>1749</v>
      </c>
      <c r="F680" s="57">
        <v>8620</v>
      </c>
      <c r="G680" s="61" t="s">
        <v>192</v>
      </c>
      <c r="H680" s="46">
        <v>158507.5</v>
      </c>
      <c r="I680" s="6"/>
    </row>
    <row r="681" spans="1:9" x14ac:dyDescent="0.3">
      <c r="A681" s="3" t="s">
        <v>69</v>
      </c>
      <c r="B681" s="4" t="s">
        <v>110</v>
      </c>
      <c r="C681" s="5" t="s">
        <v>553</v>
      </c>
      <c r="D681" s="4" t="s">
        <v>1805</v>
      </c>
      <c r="E681" s="5" t="s">
        <v>1749</v>
      </c>
      <c r="F681" s="57">
        <v>8620</v>
      </c>
      <c r="G681" s="61" t="s">
        <v>192</v>
      </c>
      <c r="H681" s="46">
        <v>149780</v>
      </c>
      <c r="I681" s="6"/>
    </row>
    <row r="682" spans="1:9" x14ac:dyDescent="0.3">
      <c r="A682" s="3" t="s">
        <v>64</v>
      </c>
      <c r="B682" s="4" t="s">
        <v>115</v>
      </c>
      <c r="C682" s="5" t="s">
        <v>553</v>
      </c>
      <c r="D682" s="4" t="s">
        <v>1805</v>
      </c>
      <c r="E682" s="5" t="s">
        <v>1749</v>
      </c>
      <c r="F682" s="57">
        <v>8620</v>
      </c>
      <c r="G682" s="61" t="s">
        <v>189</v>
      </c>
      <c r="H682" s="46">
        <v>190100</v>
      </c>
      <c r="I682" s="6"/>
    </row>
    <row r="683" spans="1:9" x14ac:dyDescent="0.3">
      <c r="A683" s="3" t="s">
        <v>67</v>
      </c>
      <c r="B683" s="4" t="s">
        <v>134</v>
      </c>
      <c r="C683" s="5" t="s">
        <v>554</v>
      </c>
      <c r="D683" s="4" t="s">
        <v>1811</v>
      </c>
      <c r="E683" s="5" t="s">
        <v>1390</v>
      </c>
      <c r="F683" s="57">
        <v>5520</v>
      </c>
      <c r="G683" s="61" t="s">
        <v>192</v>
      </c>
      <c r="H683" s="46">
        <v>161097</v>
      </c>
      <c r="I683" s="6"/>
    </row>
    <row r="684" spans="1:9" x14ac:dyDescent="0.3">
      <c r="A684" s="3" t="s">
        <v>62</v>
      </c>
      <c r="B684" s="4" t="s">
        <v>96</v>
      </c>
      <c r="C684" s="5" t="s">
        <v>554</v>
      </c>
      <c r="D684" s="4" t="s">
        <v>1821</v>
      </c>
      <c r="E684" s="5" t="s">
        <v>1770</v>
      </c>
      <c r="F684" s="57">
        <v>8319</v>
      </c>
      <c r="G684" s="61" t="s">
        <v>192</v>
      </c>
      <c r="H684" s="46">
        <v>52500</v>
      </c>
      <c r="I684" s="6"/>
    </row>
    <row r="685" spans="1:9" x14ac:dyDescent="0.3">
      <c r="A685" s="3" t="s">
        <v>55</v>
      </c>
      <c r="B685" s="4" t="s">
        <v>104</v>
      </c>
      <c r="C685" s="5" t="s">
        <v>554</v>
      </c>
      <c r="D685" s="4" t="s">
        <v>1821</v>
      </c>
      <c r="E685" s="5" t="s">
        <v>1770</v>
      </c>
      <c r="F685" s="57">
        <v>8319</v>
      </c>
      <c r="G685" s="61" t="s">
        <v>192</v>
      </c>
      <c r="H685" s="46">
        <v>55900</v>
      </c>
      <c r="I685" s="6"/>
    </row>
    <row r="686" spans="1:9" x14ac:dyDescent="0.3">
      <c r="A686" s="3" t="s">
        <v>49</v>
      </c>
      <c r="B686" s="4" t="s">
        <v>98</v>
      </c>
      <c r="C686" s="5" t="s">
        <v>554</v>
      </c>
      <c r="D686" s="4" t="s">
        <v>1815</v>
      </c>
      <c r="E686" s="5" t="s">
        <v>1767</v>
      </c>
      <c r="F686" s="57">
        <v>7635</v>
      </c>
      <c r="G686" s="61" t="s">
        <v>192</v>
      </c>
      <c r="H686" s="46">
        <v>98550</v>
      </c>
      <c r="I686" s="6"/>
    </row>
    <row r="687" spans="1:9" x14ac:dyDescent="0.3">
      <c r="A687" s="3" t="s">
        <v>60</v>
      </c>
      <c r="B687" s="4" t="s">
        <v>109</v>
      </c>
      <c r="C687" s="5" t="s">
        <v>554</v>
      </c>
      <c r="D687" s="4" t="s">
        <v>1815</v>
      </c>
      <c r="E687" s="5" t="s">
        <v>1767</v>
      </c>
      <c r="F687" s="57">
        <v>7635</v>
      </c>
      <c r="G687" s="61" t="s">
        <v>192</v>
      </c>
      <c r="H687" s="46">
        <v>98500</v>
      </c>
      <c r="I687" s="6"/>
    </row>
    <row r="688" spans="1:9" x14ac:dyDescent="0.3">
      <c r="A688" s="3" t="s">
        <v>70</v>
      </c>
      <c r="B688" s="4" t="s">
        <v>112</v>
      </c>
      <c r="C688" s="5" t="s">
        <v>554</v>
      </c>
      <c r="D688" s="4" t="s">
        <v>1815</v>
      </c>
      <c r="E688" s="5" t="s">
        <v>1767</v>
      </c>
      <c r="F688" s="57">
        <v>7635</v>
      </c>
      <c r="G688" s="61" t="s">
        <v>192</v>
      </c>
      <c r="H688" s="46">
        <v>100700</v>
      </c>
      <c r="I688" s="6"/>
    </row>
    <row r="689" spans="1:9" x14ac:dyDescent="0.3">
      <c r="A689" s="3" t="s">
        <v>49</v>
      </c>
      <c r="B689" s="4" t="s">
        <v>98</v>
      </c>
      <c r="C689" s="5" t="s">
        <v>554</v>
      </c>
      <c r="D689" s="4" t="s">
        <v>1814</v>
      </c>
      <c r="E689" s="5" t="s">
        <v>1765</v>
      </c>
      <c r="F689" s="57">
        <v>11469</v>
      </c>
      <c r="G689" s="61" t="s">
        <v>192</v>
      </c>
      <c r="H689" s="46">
        <v>69000</v>
      </c>
      <c r="I689" s="6"/>
    </row>
    <row r="690" spans="1:9" x14ac:dyDescent="0.3">
      <c r="A690" s="3" t="s">
        <v>55</v>
      </c>
      <c r="B690" s="4" t="s">
        <v>104</v>
      </c>
      <c r="C690" s="5" t="s">
        <v>554</v>
      </c>
      <c r="D690" s="4" t="s">
        <v>1814</v>
      </c>
      <c r="E690" s="5" t="s">
        <v>1765</v>
      </c>
      <c r="F690" s="57">
        <v>11469</v>
      </c>
      <c r="G690" s="61" t="s">
        <v>192</v>
      </c>
      <c r="H690" s="46">
        <v>46200</v>
      </c>
      <c r="I690" s="6"/>
    </row>
    <row r="691" spans="1:9" x14ac:dyDescent="0.3">
      <c r="A691" s="3" t="s">
        <v>59</v>
      </c>
      <c r="B691" s="4" t="s">
        <v>97</v>
      </c>
      <c r="C691" s="5" t="s">
        <v>554</v>
      </c>
      <c r="D691" s="4" t="s">
        <v>1808</v>
      </c>
      <c r="E691" s="5" t="s">
        <v>1388</v>
      </c>
      <c r="F691" s="57">
        <v>5201</v>
      </c>
      <c r="G691" s="61" t="s">
        <v>192</v>
      </c>
      <c r="H691" s="46">
        <v>142844.4444444</v>
      </c>
      <c r="I691" s="6"/>
    </row>
    <row r="692" spans="1:9" x14ac:dyDescent="0.3">
      <c r="A692" s="3" t="s">
        <v>59</v>
      </c>
      <c r="B692" s="4" t="s">
        <v>97</v>
      </c>
      <c r="C692" s="5" t="s">
        <v>554</v>
      </c>
      <c r="D692" s="4" t="s">
        <v>1809</v>
      </c>
      <c r="E692" s="5" t="s">
        <v>1403</v>
      </c>
      <c r="F692" s="57">
        <v>4404</v>
      </c>
      <c r="G692" s="61" t="s">
        <v>192</v>
      </c>
      <c r="H692" s="46">
        <v>167200</v>
      </c>
      <c r="I692" s="6"/>
    </row>
    <row r="693" spans="1:9" x14ac:dyDescent="0.3">
      <c r="A693" s="3" t="s">
        <v>49</v>
      </c>
      <c r="B693" s="4" t="s">
        <v>98</v>
      </c>
      <c r="C693" s="5" t="s">
        <v>554</v>
      </c>
      <c r="D693" s="4" t="s">
        <v>1809</v>
      </c>
      <c r="E693" s="5" t="s">
        <v>1403</v>
      </c>
      <c r="F693" s="57">
        <v>4404</v>
      </c>
      <c r="G693" s="61" t="s">
        <v>192</v>
      </c>
      <c r="H693" s="46">
        <v>178000</v>
      </c>
      <c r="I693" s="6"/>
    </row>
    <row r="694" spans="1:9" x14ac:dyDescent="0.3">
      <c r="A694" s="3" t="s">
        <v>52</v>
      </c>
      <c r="B694" s="4" t="s">
        <v>106</v>
      </c>
      <c r="C694" s="5" t="s">
        <v>554</v>
      </c>
      <c r="D694" s="4" t="s">
        <v>1809</v>
      </c>
      <c r="E694" s="5" t="s">
        <v>1403</v>
      </c>
      <c r="F694" s="57">
        <v>4404</v>
      </c>
      <c r="G694" s="61" t="s">
        <v>192</v>
      </c>
      <c r="H694" s="46">
        <v>173300</v>
      </c>
      <c r="I694" s="6"/>
    </row>
    <row r="695" spans="1:9" x14ac:dyDescent="0.3">
      <c r="A695" s="3" t="s">
        <v>62</v>
      </c>
      <c r="B695" s="4" t="s">
        <v>96</v>
      </c>
      <c r="C695" s="5" t="s">
        <v>554</v>
      </c>
      <c r="D695" s="4" t="s">
        <v>1809</v>
      </c>
      <c r="E695" s="5" t="s">
        <v>1403</v>
      </c>
      <c r="F695" s="57">
        <v>4404</v>
      </c>
      <c r="G695" s="61" t="s">
        <v>192</v>
      </c>
      <c r="H695" s="46">
        <v>171066.66666670001</v>
      </c>
      <c r="I695" s="6"/>
    </row>
    <row r="696" spans="1:9" x14ac:dyDescent="0.3">
      <c r="A696" s="3" t="s">
        <v>56</v>
      </c>
      <c r="B696" s="4" t="s">
        <v>101</v>
      </c>
      <c r="C696" s="5" t="s">
        <v>554</v>
      </c>
      <c r="D696" s="4" t="s">
        <v>1809</v>
      </c>
      <c r="E696" s="5" t="s">
        <v>1403</v>
      </c>
      <c r="F696" s="57">
        <v>4404</v>
      </c>
      <c r="G696" s="61" t="s">
        <v>192</v>
      </c>
      <c r="H696" s="46">
        <v>170400</v>
      </c>
      <c r="I696" s="6"/>
    </row>
    <row r="697" spans="1:9" x14ac:dyDescent="0.3">
      <c r="A697" s="3" t="s">
        <v>50</v>
      </c>
      <c r="B697" s="4" t="s">
        <v>103</v>
      </c>
      <c r="C697" s="5" t="s">
        <v>554</v>
      </c>
      <c r="D697" s="4" t="s">
        <v>1812</v>
      </c>
      <c r="E697" s="5" t="s">
        <v>1740</v>
      </c>
      <c r="F697" s="57">
        <v>9394</v>
      </c>
      <c r="G697" s="61" t="s">
        <v>192</v>
      </c>
      <c r="H697" s="46">
        <v>156900</v>
      </c>
      <c r="I697" s="6"/>
    </row>
    <row r="698" spans="1:9" x14ac:dyDescent="0.3">
      <c r="A698" s="3" t="s">
        <v>58</v>
      </c>
      <c r="B698" s="4" t="s">
        <v>102</v>
      </c>
      <c r="C698" s="5" t="s">
        <v>554</v>
      </c>
      <c r="D698" s="4" t="s">
        <v>1812</v>
      </c>
      <c r="E698" s="5" t="s">
        <v>1740</v>
      </c>
      <c r="F698" s="57">
        <v>9394</v>
      </c>
      <c r="G698" s="61" t="s">
        <v>192</v>
      </c>
      <c r="H698" s="46">
        <v>145300</v>
      </c>
      <c r="I698" s="6"/>
    </row>
    <row r="699" spans="1:9" x14ac:dyDescent="0.3">
      <c r="A699" s="3" t="s">
        <v>57</v>
      </c>
      <c r="B699" s="4" t="s">
        <v>94</v>
      </c>
      <c r="C699" s="5" t="s">
        <v>554</v>
      </c>
      <c r="D699" s="4" t="s">
        <v>2235</v>
      </c>
      <c r="E699" s="5" t="s">
        <v>1798</v>
      </c>
      <c r="F699" s="57">
        <v>4145</v>
      </c>
      <c r="G699" s="61" t="s">
        <v>192</v>
      </c>
      <c r="H699" s="46">
        <v>141250</v>
      </c>
      <c r="I699" s="6"/>
    </row>
    <row r="700" spans="1:9" x14ac:dyDescent="0.3">
      <c r="A700" s="3" t="s">
        <v>59</v>
      </c>
      <c r="B700" s="4" t="s">
        <v>97</v>
      </c>
      <c r="C700" s="5" t="s">
        <v>554</v>
      </c>
      <c r="D700" s="4" t="s">
        <v>1806</v>
      </c>
      <c r="E700" s="5" t="s">
        <v>1385</v>
      </c>
      <c r="F700" s="57">
        <v>6867</v>
      </c>
      <c r="G700" s="61" t="s">
        <v>192</v>
      </c>
      <c r="H700" s="46">
        <v>171000</v>
      </c>
      <c r="I700" s="6"/>
    </row>
    <row r="701" spans="1:9" x14ac:dyDescent="0.3">
      <c r="A701" s="3" t="s">
        <v>58</v>
      </c>
      <c r="B701" s="4" t="s">
        <v>102</v>
      </c>
      <c r="C701" s="5" t="s">
        <v>554</v>
      </c>
      <c r="D701" s="4" t="s">
        <v>1806</v>
      </c>
      <c r="E701" s="5" t="s">
        <v>1385</v>
      </c>
      <c r="F701" s="57">
        <v>6867</v>
      </c>
      <c r="G701" s="61" t="s">
        <v>192</v>
      </c>
      <c r="H701" s="46">
        <v>149900</v>
      </c>
      <c r="I701" s="6"/>
    </row>
    <row r="702" spans="1:9" x14ac:dyDescent="0.3">
      <c r="A702" s="3" t="s">
        <v>59</v>
      </c>
      <c r="B702" s="4" t="s">
        <v>97</v>
      </c>
      <c r="C702" s="5" t="s">
        <v>554</v>
      </c>
      <c r="D702" s="4" t="s">
        <v>1807</v>
      </c>
      <c r="E702" s="5" t="s">
        <v>1385</v>
      </c>
      <c r="F702" s="57">
        <v>8871</v>
      </c>
      <c r="G702" s="61" t="s">
        <v>192</v>
      </c>
      <c r="H702" s="46">
        <v>169475</v>
      </c>
      <c r="I702" s="6"/>
    </row>
    <row r="703" spans="1:9" x14ac:dyDescent="0.3">
      <c r="A703" s="3" t="s">
        <v>62</v>
      </c>
      <c r="B703" s="4" t="s">
        <v>96</v>
      </c>
      <c r="C703" s="5" t="s">
        <v>554</v>
      </c>
      <c r="D703" s="4" t="s">
        <v>1807</v>
      </c>
      <c r="E703" s="5" t="s">
        <v>1385</v>
      </c>
      <c r="F703" s="57">
        <v>8871</v>
      </c>
      <c r="G703" s="61" t="s">
        <v>192</v>
      </c>
      <c r="H703" s="46">
        <v>140712.33333329999</v>
      </c>
      <c r="I703" s="6"/>
    </row>
    <row r="704" spans="1:9" x14ac:dyDescent="0.3">
      <c r="A704" s="3" t="s">
        <v>62</v>
      </c>
      <c r="B704" s="4" t="s">
        <v>96</v>
      </c>
      <c r="C704" s="5" t="s">
        <v>554</v>
      </c>
      <c r="D704" s="4" t="s">
        <v>1820</v>
      </c>
      <c r="E704" s="5" t="s">
        <v>1385</v>
      </c>
      <c r="F704" s="57">
        <v>8891</v>
      </c>
      <c r="G704" s="61" t="s">
        <v>192</v>
      </c>
      <c r="H704" s="46">
        <v>130033.3333333</v>
      </c>
      <c r="I704" s="6"/>
    </row>
    <row r="705" spans="1:9" x14ac:dyDescent="0.3">
      <c r="A705" s="3" t="s">
        <v>60</v>
      </c>
      <c r="B705" s="4" t="s">
        <v>109</v>
      </c>
      <c r="C705" s="5" t="s">
        <v>554</v>
      </c>
      <c r="D705" s="4" t="s">
        <v>1816</v>
      </c>
      <c r="E705" s="5" t="s">
        <v>1749</v>
      </c>
      <c r="F705" s="57">
        <v>7143</v>
      </c>
      <c r="G705" s="61" t="s">
        <v>192</v>
      </c>
      <c r="H705" s="46">
        <v>150766.66666670001</v>
      </c>
      <c r="I705" s="6"/>
    </row>
    <row r="706" spans="1:9" x14ac:dyDescent="0.3">
      <c r="A706" s="3" t="s">
        <v>60</v>
      </c>
      <c r="B706" s="4" t="s">
        <v>109</v>
      </c>
      <c r="C706" s="5" t="s">
        <v>554</v>
      </c>
      <c r="D706" s="4" t="s">
        <v>1817</v>
      </c>
      <c r="E706" s="5" t="s">
        <v>1818</v>
      </c>
      <c r="F706" s="57">
        <v>11179</v>
      </c>
      <c r="G706" s="61" t="s">
        <v>192</v>
      </c>
      <c r="H706" s="46">
        <v>129200</v>
      </c>
      <c r="I706" s="6"/>
    </row>
    <row r="707" spans="1:9" x14ac:dyDescent="0.3">
      <c r="A707" s="3" t="s">
        <v>50</v>
      </c>
      <c r="B707" s="4" t="s">
        <v>103</v>
      </c>
      <c r="C707" s="5" t="s">
        <v>554</v>
      </c>
      <c r="D707" s="4" t="s">
        <v>1813</v>
      </c>
      <c r="E707" s="5" t="s">
        <v>1763</v>
      </c>
      <c r="F707" s="57">
        <v>9954</v>
      </c>
      <c r="G707" s="61" t="s">
        <v>192</v>
      </c>
      <c r="H707" s="46">
        <v>57750</v>
      </c>
      <c r="I707" s="6"/>
    </row>
    <row r="708" spans="1:9" x14ac:dyDescent="0.3">
      <c r="A708" s="3" t="s">
        <v>62</v>
      </c>
      <c r="B708" s="4" t="s">
        <v>96</v>
      </c>
      <c r="C708" s="5" t="s">
        <v>554</v>
      </c>
      <c r="D708" s="4" t="s">
        <v>1813</v>
      </c>
      <c r="E708" s="5" t="s">
        <v>1763</v>
      </c>
      <c r="F708" s="57">
        <v>9954</v>
      </c>
      <c r="G708" s="61" t="s">
        <v>192</v>
      </c>
      <c r="H708" s="46">
        <v>67000</v>
      </c>
      <c r="I708" s="6"/>
    </row>
    <row r="709" spans="1:9" x14ac:dyDescent="0.3">
      <c r="A709" s="3" t="s">
        <v>70</v>
      </c>
      <c r="B709" s="4" t="s">
        <v>112</v>
      </c>
      <c r="C709" s="5" t="s">
        <v>554</v>
      </c>
      <c r="D709" s="4" t="s">
        <v>1813</v>
      </c>
      <c r="E709" s="5" t="s">
        <v>1763</v>
      </c>
      <c r="F709" s="57">
        <v>9954</v>
      </c>
      <c r="G709" s="61" t="s">
        <v>192</v>
      </c>
      <c r="H709" s="46">
        <v>59750</v>
      </c>
      <c r="I709" s="6"/>
    </row>
    <row r="710" spans="1:9" x14ac:dyDescent="0.3">
      <c r="A710" s="3" t="s">
        <v>56</v>
      </c>
      <c r="B710" s="4" t="s">
        <v>101</v>
      </c>
      <c r="C710" s="5" t="s">
        <v>554</v>
      </c>
      <c r="D710" s="4" t="s">
        <v>1822</v>
      </c>
      <c r="E710" s="5" t="s">
        <v>1802</v>
      </c>
      <c r="F710" s="57">
        <v>5885</v>
      </c>
      <c r="G710" s="61" t="s">
        <v>192</v>
      </c>
      <c r="H710" s="46">
        <v>67700</v>
      </c>
      <c r="I710" s="6"/>
    </row>
    <row r="711" spans="1:9" x14ac:dyDescent="0.3">
      <c r="A711" s="3" t="s">
        <v>67</v>
      </c>
      <c r="B711" s="4" t="s">
        <v>134</v>
      </c>
      <c r="C711" s="5" t="s">
        <v>554</v>
      </c>
      <c r="D711" s="4" t="s">
        <v>1810</v>
      </c>
      <c r="E711" s="5" t="s">
        <v>1749</v>
      </c>
      <c r="F711" s="57">
        <v>7126</v>
      </c>
      <c r="G711" s="61" t="s">
        <v>192</v>
      </c>
      <c r="H711" s="46">
        <v>155434.5</v>
      </c>
      <c r="I711" s="6"/>
    </row>
    <row r="712" spans="1:9" x14ac:dyDescent="0.3">
      <c r="A712" s="3" t="s">
        <v>63</v>
      </c>
      <c r="B712" s="4" t="s">
        <v>108</v>
      </c>
      <c r="C712" s="5" t="s">
        <v>554</v>
      </c>
      <c r="D712" s="4" t="s">
        <v>1810</v>
      </c>
      <c r="E712" s="5" t="s">
        <v>1749</v>
      </c>
      <c r="F712" s="57">
        <v>7126</v>
      </c>
      <c r="G712" s="61" t="s">
        <v>192</v>
      </c>
      <c r="H712" s="46">
        <v>158132.6</v>
      </c>
      <c r="I712" s="6"/>
    </row>
    <row r="713" spans="1:9" x14ac:dyDescent="0.3">
      <c r="A713" s="3" t="s">
        <v>64</v>
      </c>
      <c r="B713" s="4" t="s">
        <v>115</v>
      </c>
      <c r="C713" s="5" t="s">
        <v>554</v>
      </c>
      <c r="D713" s="4" t="s">
        <v>1810</v>
      </c>
      <c r="E713" s="5" t="s">
        <v>1749</v>
      </c>
      <c r="F713" s="57">
        <v>7126</v>
      </c>
      <c r="G713" s="61" t="s">
        <v>192</v>
      </c>
      <c r="H713" s="46">
        <v>170000</v>
      </c>
      <c r="I713" s="6"/>
    </row>
    <row r="714" spans="1:9" x14ac:dyDescent="0.3">
      <c r="A714" s="3" t="s">
        <v>68</v>
      </c>
      <c r="B714" s="4" t="s">
        <v>126</v>
      </c>
      <c r="C714" s="5" t="s">
        <v>554</v>
      </c>
      <c r="D714" s="4" t="s">
        <v>1810</v>
      </c>
      <c r="E714" s="5" t="s">
        <v>1749</v>
      </c>
      <c r="F714" s="57">
        <v>7126</v>
      </c>
      <c r="G714" s="61" t="s">
        <v>192</v>
      </c>
      <c r="H714" s="46">
        <v>166600</v>
      </c>
      <c r="I714" s="6"/>
    </row>
    <row r="715" spans="1:9" x14ac:dyDescent="0.3">
      <c r="A715" s="3" t="s">
        <v>58</v>
      </c>
      <c r="B715" s="4" t="s">
        <v>102</v>
      </c>
      <c r="C715" s="5" t="s">
        <v>554</v>
      </c>
      <c r="D715" s="4" t="s">
        <v>1810</v>
      </c>
      <c r="E715" s="5" t="s">
        <v>1749</v>
      </c>
      <c r="F715" s="57">
        <v>7126</v>
      </c>
      <c r="G715" s="61" t="s">
        <v>192</v>
      </c>
      <c r="H715" s="46">
        <v>160868.5</v>
      </c>
      <c r="I715" s="6"/>
    </row>
    <row r="716" spans="1:9" x14ac:dyDescent="0.3">
      <c r="A716" s="3" t="s">
        <v>62</v>
      </c>
      <c r="B716" s="4" t="s">
        <v>96</v>
      </c>
      <c r="C716" s="5" t="s">
        <v>554</v>
      </c>
      <c r="D716" s="4" t="s">
        <v>1810</v>
      </c>
      <c r="E716" s="5" t="s">
        <v>1749</v>
      </c>
      <c r="F716" s="57">
        <v>7126</v>
      </c>
      <c r="G716" s="61" t="s">
        <v>192</v>
      </c>
      <c r="H716" s="46">
        <v>156175</v>
      </c>
      <c r="I716" s="6"/>
    </row>
    <row r="717" spans="1:9" x14ac:dyDescent="0.3">
      <c r="A717" s="3" t="s">
        <v>69</v>
      </c>
      <c r="B717" s="4" t="s">
        <v>110</v>
      </c>
      <c r="C717" s="5" t="s">
        <v>554</v>
      </c>
      <c r="D717" s="4" t="s">
        <v>1810</v>
      </c>
      <c r="E717" s="5" t="s">
        <v>1749</v>
      </c>
      <c r="F717" s="57">
        <v>7126</v>
      </c>
      <c r="G717" s="61" t="s">
        <v>192</v>
      </c>
      <c r="H717" s="46">
        <v>175666.66666670001</v>
      </c>
      <c r="I717" s="6"/>
    </row>
    <row r="718" spans="1:9" x14ac:dyDescent="0.3">
      <c r="A718" s="3" t="s">
        <v>62</v>
      </c>
      <c r="B718" s="4" t="s">
        <v>96</v>
      </c>
      <c r="C718" s="5" t="s">
        <v>554</v>
      </c>
      <c r="D718" s="4" t="s">
        <v>1819</v>
      </c>
      <c r="E718" s="5" t="s">
        <v>1403</v>
      </c>
      <c r="F718" s="57">
        <v>8156</v>
      </c>
      <c r="G718" s="61" t="s">
        <v>192</v>
      </c>
      <c r="H718" s="46">
        <v>168500</v>
      </c>
      <c r="I718" s="6"/>
    </row>
    <row r="719" spans="1:9" x14ac:dyDescent="0.3">
      <c r="A719" s="3" t="s">
        <v>62</v>
      </c>
      <c r="B719" s="4" t="s">
        <v>96</v>
      </c>
      <c r="C719" s="5" t="s">
        <v>554</v>
      </c>
      <c r="D719" s="4" t="s">
        <v>1812</v>
      </c>
      <c r="E719" s="5" t="s">
        <v>1740</v>
      </c>
      <c r="F719" s="57">
        <v>9394</v>
      </c>
      <c r="G719" s="61" t="s">
        <v>189</v>
      </c>
      <c r="H719" s="46">
        <v>173900</v>
      </c>
      <c r="I719" s="6"/>
    </row>
    <row r="720" spans="1:9" x14ac:dyDescent="0.3">
      <c r="A720" s="3" t="s">
        <v>63</v>
      </c>
      <c r="B720" s="4" t="s">
        <v>108</v>
      </c>
      <c r="C720" s="5" t="s">
        <v>554</v>
      </c>
      <c r="D720" s="4" t="s">
        <v>1823</v>
      </c>
      <c r="E720" s="5" t="s">
        <v>1749</v>
      </c>
      <c r="F720" s="57">
        <v>9129</v>
      </c>
      <c r="G720" s="61" t="s">
        <v>189</v>
      </c>
      <c r="H720" s="46">
        <v>198127.66666670001</v>
      </c>
      <c r="I720" s="6"/>
    </row>
    <row r="721" spans="1:9" x14ac:dyDescent="0.3">
      <c r="A721" s="3" t="s">
        <v>56</v>
      </c>
      <c r="B721" s="4" t="s">
        <v>101</v>
      </c>
      <c r="C721" s="5" t="s">
        <v>554</v>
      </c>
      <c r="D721" s="4" t="s">
        <v>1810</v>
      </c>
      <c r="E721" s="5" t="s">
        <v>1749</v>
      </c>
      <c r="F721" s="57">
        <v>7126</v>
      </c>
      <c r="G721" s="61" t="s">
        <v>189</v>
      </c>
      <c r="H721" s="46">
        <v>179586.66666670001</v>
      </c>
      <c r="I721" s="6"/>
    </row>
    <row r="722" spans="1:9" x14ac:dyDescent="0.3">
      <c r="A722" s="3" t="s">
        <v>70</v>
      </c>
      <c r="B722" s="4" t="s">
        <v>112</v>
      </c>
      <c r="C722" s="5" t="s">
        <v>1824</v>
      </c>
      <c r="D722" s="4" t="s">
        <v>1825</v>
      </c>
      <c r="E722" s="5" t="s">
        <v>1749</v>
      </c>
      <c r="F722" s="57">
        <v>9567</v>
      </c>
      <c r="G722" s="61" t="s">
        <v>192</v>
      </c>
      <c r="H722" s="46">
        <v>145483.33333329999</v>
      </c>
      <c r="I722" s="6"/>
    </row>
    <row r="723" spans="1:9" x14ac:dyDescent="0.3">
      <c r="A723" s="3" t="s">
        <v>64</v>
      </c>
      <c r="B723" s="4" t="s">
        <v>115</v>
      </c>
      <c r="C723" s="5" t="s">
        <v>555</v>
      </c>
      <c r="D723" s="4" t="s">
        <v>555</v>
      </c>
      <c r="E723" s="5" t="s">
        <v>1595</v>
      </c>
      <c r="F723" s="57">
        <v>2660</v>
      </c>
      <c r="G723" s="61" t="s">
        <v>119</v>
      </c>
      <c r="H723" s="46">
        <v>44100</v>
      </c>
      <c r="I723" s="6"/>
    </row>
    <row r="724" spans="1:9" x14ac:dyDescent="0.3">
      <c r="A724" s="3" t="s">
        <v>54</v>
      </c>
      <c r="B724" s="4" t="s">
        <v>105</v>
      </c>
      <c r="C724" s="5" t="s">
        <v>555</v>
      </c>
      <c r="D724" s="4" t="s">
        <v>555</v>
      </c>
      <c r="E724" s="5" t="s">
        <v>1595</v>
      </c>
      <c r="F724" s="57">
        <v>2660</v>
      </c>
      <c r="G724" s="61" t="s">
        <v>119</v>
      </c>
      <c r="H724" s="46">
        <v>43616.666666700003</v>
      </c>
      <c r="I724" s="6"/>
    </row>
    <row r="725" spans="1:9" x14ac:dyDescent="0.3">
      <c r="A725" s="3" t="s">
        <v>62</v>
      </c>
      <c r="B725" s="4" t="s">
        <v>96</v>
      </c>
      <c r="C725" s="5" t="s">
        <v>555</v>
      </c>
      <c r="D725" s="4" t="s">
        <v>555</v>
      </c>
      <c r="E725" s="5" t="s">
        <v>1595</v>
      </c>
      <c r="F725" s="57">
        <v>2660</v>
      </c>
      <c r="G725" s="61" t="s">
        <v>119</v>
      </c>
      <c r="H725" s="46">
        <v>47875</v>
      </c>
      <c r="I725" s="6"/>
    </row>
    <row r="726" spans="1:9" x14ac:dyDescent="0.3">
      <c r="A726" s="3" t="s">
        <v>56</v>
      </c>
      <c r="B726" s="4" t="s">
        <v>101</v>
      </c>
      <c r="C726" s="5" t="s">
        <v>555</v>
      </c>
      <c r="D726" s="4" t="s">
        <v>555</v>
      </c>
      <c r="E726" s="5" t="s">
        <v>1595</v>
      </c>
      <c r="F726" s="57">
        <v>2660</v>
      </c>
      <c r="G726" s="61" t="s">
        <v>119</v>
      </c>
      <c r="H726" s="46">
        <v>46656</v>
      </c>
      <c r="I726" s="6"/>
    </row>
    <row r="727" spans="1:9" x14ac:dyDescent="0.3">
      <c r="A727" s="3" t="s">
        <v>64</v>
      </c>
      <c r="B727" s="4" t="s">
        <v>115</v>
      </c>
      <c r="C727" s="5" t="s">
        <v>555</v>
      </c>
      <c r="D727" s="4" t="s">
        <v>555</v>
      </c>
      <c r="E727" s="5" t="s">
        <v>1595</v>
      </c>
      <c r="F727" s="57">
        <v>2660</v>
      </c>
      <c r="G727" s="61" t="s">
        <v>117</v>
      </c>
      <c r="H727" s="46">
        <v>16088.888888900001</v>
      </c>
      <c r="I727" s="6"/>
    </row>
    <row r="728" spans="1:9" x14ac:dyDescent="0.3">
      <c r="A728" s="3" t="s">
        <v>56</v>
      </c>
      <c r="B728" s="4" t="s">
        <v>101</v>
      </c>
      <c r="C728" s="5" t="s">
        <v>555</v>
      </c>
      <c r="D728" s="4" t="s">
        <v>555</v>
      </c>
      <c r="E728" s="5" t="s">
        <v>1595</v>
      </c>
      <c r="F728" s="57">
        <v>2660</v>
      </c>
      <c r="G728" s="61" t="s">
        <v>117</v>
      </c>
      <c r="H728" s="46">
        <v>18616.666666699999</v>
      </c>
      <c r="I728" s="6"/>
    </row>
    <row r="729" spans="1:9" x14ac:dyDescent="0.3">
      <c r="A729" s="3" t="s">
        <v>68</v>
      </c>
      <c r="B729" s="4" t="s">
        <v>126</v>
      </c>
      <c r="C729" s="5" t="s">
        <v>556</v>
      </c>
      <c r="D729" s="4" t="s">
        <v>556</v>
      </c>
      <c r="E729" s="5" t="s">
        <v>1620</v>
      </c>
      <c r="F729" s="57">
        <v>8173</v>
      </c>
      <c r="G729" s="61" t="s">
        <v>122</v>
      </c>
      <c r="H729" s="46">
        <v>72500</v>
      </c>
      <c r="I729" s="6"/>
    </row>
    <row r="730" spans="1:9" x14ac:dyDescent="0.3">
      <c r="A730" s="3" t="s">
        <v>69</v>
      </c>
      <c r="B730" s="4" t="s">
        <v>110</v>
      </c>
      <c r="C730" s="5" t="s">
        <v>556</v>
      </c>
      <c r="D730" s="4" t="s">
        <v>556</v>
      </c>
      <c r="E730" s="5" t="s">
        <v>1620</v>
      </c>
      <c r="F730" s="57">
        <v>8173</v>
      </c>
      <c r="G730" s="61" t="s">
        <v>122</v>
      </c>
      <c r="H730" s="46">
        <v>70666.666666699995</v>
      </c>
      <c r="I730" s="6"/>
    </row>
    <row r="731" spans="1:9" x14ac:dyDescent="0.3">
      <c r="A731" s="3" t="s">
        <v>49</v>
      </c>
      <c r="B731" s="4" t="s">
        <v>98</v>
      </c>
      <c r="C731" s="5" t="s">
        <v>557</v>
      </c>
      <c r="D731" s="4" t="s">
        <v>557</v>
      </c>
      <c r="E731" s="5" t="s">
        <v>1595</v>
      </c>
      <c r="F731" s="57">
        <v>655</v>
      </c>
      <c r="G731" s="61" t="s">
        <v>116</v>
      </c>
      <c r="H731" s="46">
        <v>13118.181818200001</v>
      </c>
      <c r="I731" s="6"/>
    </row>
    <row r="732" spans="1:9" x14ac:dyDescent="0.3">
      <c r="A732" s="3" t="s">
        <v>61</v>
      </c>
      <c r="B732" s="4" t="s">
        <v>99</v>
      </c>
      <c r="C732" s="5" t="s">
        <v>557</v>
      </c>
      <c r="D732" s="4" t="s">
        <v>557</v>
      </c>
      <c r="E732" s="5" t="s">
        <v>1595</v>
      </c>
      <c r="F732" s="57">
        <v>655</v>
      </c>
      <c r="G732" s="61" t="s">
        <v>116</v>
      </c>
      <c r="H732" s="46">
        <v>11575</v>
      </c>
      <c r="I732" s="6"/>
    </row>
    <row r="733" spans="1:9" x14ac:dyDescent="0.3">
      <c r="A733" s="3" t="s">
        <v>49</v>
      </c>
      <c r="B733" s="4" t="s">
        <v>98</v>
      </c>
      <c r="C733" s="5" t="s">
        <v>557</v>
      </c>
      <c r="D733" s="4" t="s">
        <v>557</v>
      </c>
      <c r="E733" s="5" t="s">
        <v>1595</v>
      </c>
      <c r="F733" s="57">
        <v>655</v>
      </c>
      <c r="G733" s="61" t="s">
        <v>119</v>
      </c>
      <c r="H733" s="46">
        <v>54683.333333299997</v>
      </c>
      <c r="I733" s="6"/>
    </row>
    <row r="734" spans="1:9" x14ac:dyDescent="0.3">
      <c r="A734" s="3" t="s">
        <v>64</v>
      </c>
      <c r="B734" s="4" t="s">
        <v>115</v>
      </c>
      <c r="C734" s="5" t="s">
        <v>557</v>
      </c>
      <c r="D734" s="4" t="s">
        <v>557</v>
      </c>
      <c r="E734" s="5" t="s">
        <v>1595</v>
      </c>
      <c r="F734" s="57">
        <v>655</v>
      </c>
      <c r="G734" s="61" t="s">
        <v>119</v>
      </c>
      <c r="H734" s="46">
        <v>51442.8571429</v>
      </c>
      <c r="I734" s="6"/>
    </row>
    <row r="735" spans="1:9" x14ac:dyDescent="0.3">
      <c r="A735" s="3" t="s">
        <v>49</v>
      </c>
      <c r="B735" s="4" t="s">
        <v>98</v>
      </c>
      <c r="C735" s="5" t="s">
        <v>557</v>
      </c>
      <c r="D735" s="4" t="s">
        <v>557</v>
      </c>
      <c r="E735" s="5" t="s">
        <v>1595</v>
      </c>
      <c r="F735" s="57">
        <v>655</v>
      </c>
      <c r="G735" s="61" t="s">
        <v>121</v>
      </c>
      <c r="H735" s="46">
        <v>111220</v>
      </c>
      <c r="I735" s="6"/>
    </row>
    <row r="736" spans="1:9" x14ac:dyDescent="0.3">
      <c r="A736" s="3" t="s">
        <v>64</v>
      </c>
      <c r="B736" s="4" t="s">
        <v>115</v>
      </c>
      <c r="C736" s="5" t="s">
        <v>557</v>
      </c>
      <c r="D736" s="4" t="s">
        <v>557</v>
      </c>
      <c r="E736" s="5" t="s">
        <v>1595</v>
      </c>
      <c r="F736" s="57">
        <v>655</v>
      </c>
      <c r="G736" s="61" t="s">
        <v>121</v>
      </c>
      <c r="H736" s="46">
        <v>113816.6666667</v>
      </c>
      <c r="I736" s="6"/>
    </row>
    <row r="737" spans="1:9" x14ac:dyDescent="0.3">
      <c r="A737" s="3" t="s">
        <v>59</v>
      </c>
      <c r="B737" s="4" t="s">
        <v>97</v>
      </c>
      <c r="C737" s="5" t="s">
        <v>557</v>
      </c>
      <c r="D737" s="4" t="s">
        <v>557</v>
      </c>
      <c r="E737" s="5" t="s">
        <v>1595</v>
      </c>
      <c r="F737" s="57">
        <v>655</v>
      </c>
      <c r="G737" s="61" t="s">
        <v>125</v>
      </c>
      <c r="H737" s="46">
        <v>39535</v>
      </c>
      <c r="I737" s="6"/>
    </row>
    <row r="738" spans="1:9" x14ac:dyDescent="0.3">
      <c r="A738" s="3" t="s">
        <v>49</v>
      </c>
      <c r="B738" s="4" t="s">
        <v>98</v>
      </c>
      <c r="C738" s="5" t="s">
        <v>557</v>
      </c>
      <c r="D738" s="4" t="s">
        <v>557</v>
      </c>
      <c r="E738" s="5" t="s">
        <v>1595</v>
      </c>
      <c r="F738" s="57">
        <v>655</v>
      </c>
      <c r="G738" s="61" t="s">
        <v>125</v>
      </c>
      <c r="H738" s="46">
        <v>45055</v>
      </c>
      <c r="I738" s="6"/>
    </row>
    <row r="739" spans="1:9" x14ac:dyDescent="0.3">
      <c r="A739" s="3" t="s">
        <v>49</v>
      </c>
      <c r="B739" s="4" t="s">
        <v>98</v>
      </c>
      <c r="C739" s="5" t="s">
        <v>557</v>
      </c>
      <c r="D739" s="4" t="s">
        <v>557</v>
      </c>
      <c r="E739" s="5" t="s">
        <v>1595</v>
      </c>
      <c r="F739" s="57">
        <v>655</v>
      </c>
      <c r="G739" s="61" t="s">
        <v>122</v>
      </c>
      <c r="H739" s="46">
        <v>219666.66666670001</v>
      </c>
      <c r="I739" s="6"/>
    </row>
    <row r="740" spans="1:9" x14ac:dyDescent="0.3">
      <c r="A740" s="3" t="s">
        <v>64</v>
      </c>
      <c r="B740" s="4" t="s">
        <v>115</v>
      </c>
      <c r="C740" s="5" t="s">
        <v>557</v>
      </c>
      <c r="D740" s="4" t="s">
        <v>557</v>
      </c>
      <c r="E740" s="5" t="s">
        <v>1595</v>
      </c>
      <c r="F740" s="57">
        <v>655</v>
      </c>
      <c r="G740" s="61" t="s">
        <v>122</v>
      </c>
      <c r="H740" s="46">
        <v>223666.66666670001</v>
      </c>
      <c r="I740" s="6"/>
    </row>
    <row r="741" spans="1:9" x14ac:dyDescent="0.3">
      <c r="A741" s="3" t="s">
        <v>61</v>
      </c>
      <c r="B741" s="4" t="s">
        <v>99</v>
      </c>
      <c r="C741" s="5" t="s">
        <v>558</v>
      </c>
      <c r="D741" s="4" t="s">
        <v>558</v>
      </c>
      <c r="E741" s="5" t="s">
        <v>1595</v>
      </c>
      <c r="F741" s="57">
        <v>2624</v>
      </c>
      <c r="G741" s="61" t="s">
        <v>117</v>
      </c>
      <c r="H741" s="46">
        <v>2125</v>
      </c>
      <c r="I741" s="6"/>
    </row>
    <row r="742" spans="1:9" x14ac:dyDescent="0.3">
      <c r="A742" s="3" t="s">
        <v>67</v>
      </c>
      <c r="B742" s="4" t="s">
        <v>134</v>
      </c>
      <c r="C742" s="5" t="s">
        <v>559</v>
      </c>
      <c r="D742" s="4" t="s">
        <v>559</v>
      </c>
      <c r="E742" s="5" t="s">
        <v>1620</v>
      </c>
      <c r="F742" s="57">
        <v>1178</v>
      </c>
      <c r="G742" s="61" t="s">
        <v>116</v>
      </c>
      <c r="H742" s="46">
        <v>13500</v>
      </c>
      <c r="I742" s="6"/>
    </row>
    <row r="743" spans="1:9" x14ac:dyDescent="0.3">
      <c r="A743" s="3" t="s">
        <v>50</v>
      </c>
      <c r="B743" s="4" t="s">
        <v>103</v>
      </c>
      <c r="C743" s="5" t="s">
        <v>559</v>
      </c>
      <c r="D743" s="4" t="s">
        <v>559</v>
      </c>
      <c r="E743" s="5" t="s">
        <v>1620</v>
      </c>
      <c r="F743" s="57">
        <v>1178</v>
      </c>
      <c r="G743" s="61" t="s">
        <v>116</v>
      </c>
      <c r="H743" s="46">
        <v>15000</v>
      </c>
      <c r="I743" s="6"/>
    </row>
    <row r="744" spans="1:9" x14ac:dyDescent="0.3">
      <c r="A744" s="3" t="s">
        <v>54</v>
      </c>
      <c r="B744" s="4" t="s">
        <v>105</v>
      </c>
      <c r="C744" s="5" t="s">
        <v>559</v>
      </c>
      <c r="D744" s="4" t="s">
        <v>559</v>
      </c>
      <c r="E744" s="5" t="s">
        <v>1620</v>
      </c>
      <c r="F744" s="57">
        <v>1178</v>
      </c>
      <c r="G744" s="61" t="s">
        <v>116</v>
      </c>
      <c r="H744" s="46">
        <v>11804.166666700001</v>
      </c>
      <c r="I744" s="6"/>
    </row>
    <row r="745" spans="1:9" x14ac:dyDescent="0.3">
      <c r="A745" s="3" t="s">
        <v>69</v>
      </c>
      <c r="B745" s="4" t="s">
        <v>110</v>
      </c>
      <c r="C745" s="5" t="s">
        <v>559</v>
      </c>
      <c r="D745" s="4" t="s">
        <v>559</v>
      </c>
      <c r="E745" s="5" t="s">
        <v>1620</v>
      </c>
      <c r="F745" s="57">
        <v>1178</v>
      </c>
      <c r="G745" s="61" t="s">
        <v>116</v>
      </c>
      <c r="H745" s="46">
        <v>10600</v>
      </c>
      <c r="I745" s="6"/>
    </row>
    <row r="746" spans="1:9" x14ac:dyDescent="0.3">
      <c r="A746" s="3" t="s">
        <v>56</v>
      </c>
      <c r="B746" s="4" t="s">
        <v>101</v>
      </c>
      <c r="C746" s="5" t="s">
        <v>559</v>
      </c>
      <c r="D746" s="4" t="s">
        <v>559</v>
      </c>
      <c r="E746" s="5" t="s">
        <v>1620</v>
      </c>
      <c r="F746" s="57">
        <v>1178</v>
      </c>
      <c r="G746" s="61" t="s">
        <v>116</v>
      </c>
      <c r="H746" s="46">
        <v>16500</v>
      </c>
      <c r="I746" s="6"/>
    </row>
    <row r="747" spans="1:9" x14ac:dyDescent="0.3">
      <c r="A747" s="3" t="s">
        <v>61</v>
      </c>
      <c r="B747" s="4" t="s">
        <v>99</v>
      </c>
      <c r="C747" s="5" t="s">
        <v>559</v>
      </c>
      <c r="D747" s="4" t="s">
        <v>559</v>
      </c>
      <c r="E747" s="5" t="s">
        <v>1595</v>
      </c>
      <c r="F747" s="57">
        <v>7422</v>
      </c>
      <c r="G747" s="61" t="s">
        <v>117</v>
      </c>
      <c r="H747" s="46">
        <v>14821.739130399999</v>
      </c>
      <c r="I747" s="6"/>
    </row>
    <row r="748" spans="1:9" x14ac:dyDescent="0.3">
      <c r="A748" s="3" t="s">
        <v>66</v>
      </c>
      <c r="B748" s="4" t="s">
        <v>123</v>
      </c>
      <c r="C748" s="5" t="s">
        <v>559</v>
      </c>
      <c r="D748" s="4" t="s">
        <v>559</v>
      </c>
      <c r="E748" s="5" t="s">
        <v>1595</v>
      </c>
      <c r="F748" s="57">
        <v>7422</v>
      </c>
      <c r="G748" s="61" t="s">
        <v>117</v>
      </c>
      <c r="H748" s="46">
        <v>16400</v>
      </c>
      <c r="I748" s="6"/>
    </row>
    <row r="749" spans="1:9" x14ac:dyDescent="0.3">
      <c r="A749" s="3" t="s">
        <v>50</v>
      </c>
      <c r="B749" s="4" t="s">
        <v>103</v>
      </c>
      <c r="C749" s="5" t="s">
        <v>559</v>
      </c>
      <c r="D749" s="4" t="s">
        <v>559</v>
      </c>
      <c r="E749" s="5" t="s">
        <v>1620</v>
      </c>
      <c r="F749" s="57">
        <v>1178</v>
      </c>
      <c r="G749" s="61" t="s">
        <v>125</v>
      </c>
      <c r="H749" s="46">
        <v>36666.666666700003</v>
      </c>
      <c r="I749" s="6"/>
    </row>
    <row r="750" spans="1:9" x14ac:dyDescent="0.3">
      <c r="A750" s="3" t="s">
        <v>57</v>
      </c>
      <c r="B750" s="4" t="s">
        <v>94</v>
      </c>
      <c r="C750" s="5" t="s">
        <v>559</v>
      </c>
      <c r="D750" s="4" t="s">
        <v>559</v>
      </c>
      <c r="E750" s="5" t="s">
        <v>1620</v>
      </c>
      <c r="F750" s="57">
        <v>1178</v>
      </c>
      <c r="G750" s="61" t="s">
        <v>125</v>
      </c>
      <c r="H750" s="46">
        <v>29666.666666699999</v>
      </c>
      <c r="I750" s="6"/>
    </row>
    <row r="751" spans="1:9" x14ac:dyDescent="0.3">
      <c r="A751" s="3" t="s">
        <v>54</v>
      </c>
      <c r="B751" s="4" t="s">
        <v>105</v>
      </c>
      <c r="C751" s="5" t="s">
        <v>559</v>
      </c>
      <c r="D751" s="4" t="s">
        <v>559</v>
      </c>
      <c r="E751" s="5" t="s">
        <v>1620</v>
      </c>
      <c r="F751" s="57">
        <v>1178</v>
      </c>
      <c r="G751" s="61" t="s">
        <v>125</v>
      </c>
      <c r="H751" s="46">
        <v>23900</v>
      </c>
      <c r="I751" s="6"/>
    </row>
    <row r="752" spans="1:9" x14ac:dyDescent="0.3">
      <c r="A752" s="3" t="s">
        <v>71</v>
      </c>
      <c r="B752" s="4" t="s">
        <v>111</v>
      </c>
      <c r="C752" s="5" t="s">
        <v>559</v>
      </c>
      <c r="D752" s="4" t="s">
        <v>559</v>
      </c>
      <c r="E752" s="5" t="s">
        <v>1620</v>
      </c>
      <c r="F752" s="57">
        <v>1178</v>
      </c>
      <c r="G752" s="61" t="s">
        <v>125</v>
      </c>
      <c r="H752" s="46">
        <v>32333.333333300001</v>
      </c>
      <c r="I752" s="6"/>
    </row>
    <row r="753" spans="1:9" x14ac:dyDescent="0.3">
      <c r="A753" s="3" t="s">
        <v>54</v>
      </c>
      <c r="B753" s="4" t="s">
        <v>105</v>
      </c>
      <c r="C753" s="5" t="s">
        <v>560</v>
      </c>
      <c r="D753" s="4" t="s">
        <v>560</v>
      </c>
      <c r="E753" s="5" t="s">
        <v>1614</v>
      </c>
      <c r="F753" s="57">
        <v>4799</v>
      </c>
      <c r="G753" s="61" t="s">
        <v>188</v>
      </c>
      <c r="H753" s="46">
        <v>9250</v>
      </c>
      <c r="I753" s="6"/>
    </row>
    <row r="754" spans="1:9" x14ac:dyDescent="0.3">
      <c r="A754" s="3" t="s">
        <v>71</v>
      </c>
      <c r="B754" s="4" t="s">
        <v>111</v>
      </c>
      <c r="C754" s="5" t="s">
        <v>561</v>
      </c>
      <c r="D754" s="4" t="s">
        <v>561</v>
      </c>
      <c r="E754" s="5" t="s">
        <v>1578</v>
      </c>
      <c r="F754" s="57">
        <v>5908</v>
      </c>
      <c r="G754" s="61" t="s">
        <v>119</v>
      </c>
      <c r="H754" s="46">
        <v>35000</v>
      </c>
      <c r="I754" s="6"/>
    </row>
    <row r="755" spans="1:9" x14ac:dyDescent="0.3">
      <c r="A755" s="3" t="s">
        <v>53</v>
      </c>
      <c r="B755" s="4" t="s">
        <v>107</v>
      </c>
      <c r="C755" s="5" t="s">
        <v>561</v>
      </c>
      <c r="D755" s="4" t="s">
        <v>561</v>
      </c>
      <c r="E755" s="5" t="s">
        <v>1578</v>
      </c>
      <c r="F755" s="57">
        <v>5908</v>
      </c>
      <c r="G755" s="61" t="s">
        <v>121</v>
      </c>
      <c r="H755" s="46">
        <v>75050</v>
      </c>
      <c r="I755" s="6"/>
    </row>
    <row r="756" spans="1:9" x14ac:dyDescent="0.3">
      <c r="A756" s="3" t="s">
        <v>71</v>
      </c>
      <c r="B756" s="4" t="s">
        <v>111</v>
      </c>
      <c r="C756" s="5" t="s">
        <v>561</v>
      </c>
      <c r="D756" s="4" t="s">
        <v>561</v>
      </c>
      <c r="E756" s="5" t="s">
        <v>1578</v>
      </c>
      <c r="F756" s="57">
        <v>5908</v>
      </c>
      <c r="G756" s="61" t="s">
        <v>125</v>
      </c>
      <c r="H756" s="46">
        <v>18750</v>
      </c>
      <c r="I756" s="6"/>
    </row>
    <row r="757" spans="1:9" x14ac:dyDescent="0.3">
      <c r="A757" s="3" t="s">
        <v>71</v>
      </c>
      <c r="B757" s="4" t="s">
        <v>111</v>
      </c>
      <c r="C757" s="5" t="s">
        <v>561</v>
      </c>
      <c r="D757" s="4" t="s">
        <v>561</v>
      </c>
      <c r="E757" s="5" t="s">
        <v>1578</v>
      </c>
      <c r="F757" s="57">
        <v>5908</v>
      </c>
      <c r="G757" s="61" t="s">
        <v>122</v>
      </c>
      <c r="H757" s="46">
        <v>128666.6666667</v>
      </c>
      <c r="I757" s="6"/>
    </row>
    <row r="758" spans="1:9" x14ac:dyDescent="0.3">
      <c r="A758" s="3" t="s">
        <v>61</v>
      </c>
      <c r="B758" s="4" t="s">
        <v>99</v>
      </c>
      <c r="C758" s="5" t="s">
        <v>562</v>
      </c>
      <c r="D758" s="4" t="s">
        <v>562</v>
      </c>
      <c r="E758" s="5" t="s">
        <v>1589</v>
      </c>
      <c r="F758" s="57">
        <v>8069</v>
      </c>
      <c r="G758" s="61" t="s">
        <v>116</v>
      </c>
      <c r="H758" s="46">
        <v>5553.3333333</v>
      </c>
      <c r="I758" s="6"/>
    </row>
    <row r="759" spans="1:9" x14ac:dyDescent="0.3">
      <c r="A759" s="3" t="s">
        <v>69</v>
      </c>
      <c r="B759" s="4" t="s">
        <v>110</v>
      </c>
      <c r="C759" s="5" t="s">
        <v>562</v>
      </c>
      <c r="D759" s="4" t="s">
        <v>562</v>
      </c>
      <c r="E759" s="5" t="s">
        <v>1589</v>
      </c>
      <c r="F759" s="57">
        <v>8069</v>
      </c>
      <c r="G759" s="61" t="s">
        <v>121</v>
      </c>
      <c r="H759" s="46">
        <v>30000</v>
      </c>
      <c r="I759" s="6"/>
    </row>
    <row r="760" spans="1:9" x14ac:dyDescent="0.3">
      <c r="A760" s="3" t="s">
        <v>66</v>
      </c>
      <c r="B760" s="4" t="s">
        <v>123</v>
      </c>
      <c r="C760" s="5" t="s">
        <v>562</v>
      </c>
      <c r="D760" s="4" t="s">
        <v>562</v>
      </c>
      <c r="E760" s="5" t="s">
        <v>1589</v>
      </c>
      <c r="F760" s="57">
        <v>8069</v>
      </c>
      <c r="G760" s="61" t="s">
        <v>125</v>
      </c>
      <c r="H760" s="46">
        <v>17050</v>
      </c>
      <c r="I760" s="6"/>
    </row>
    <row r="761" spans="1:9" x14ac:dyDescent="0.3">
      <c r="A761" s="3" t="s">
        <v>69</v>
      </c>
      <c r="B761" s="4" t="s">
        <v>110</v>
      </c>
      <c r="C761" s="5" t="s">
        <v>562</v>
      </c>
      <c r="D761" s="4" t="s">
        <v>562</v>
      </c>
      <c r="E761" s="5" t="s">
        <v>1589</v>
      </c>
      <c r="F761" s="57">
        <v>8069</v>
      </c>
      <c r="G761" s="61" t="s">
        <v>122</v>
      </c>
      <c r="H761" s="46">
        <v>44000</v>
      </c>
      <c r="I761" s="6"/>
    </row>
    <row r="762" spans="1:9" x14ac:dyDescent="0.3">
      <c r="A762" s="3" t="s">
        <v>71</v>
      </c>
      <c r="B762" s="4" t="s">
        <v>111</v>
      </c>
      <c r="C762" s="5" t="s">
        <v>563</v>
      </c>
      <c r="D762" s="4" t="s">
        <v>563</v>
      </c>
      <c r="E762" s="5" t="s">
        <v>1599</v>
      </c>
      <c r="F762" s="57">
        <v>8063</v>
      </c>
      <c r="G762" s="61" t="s">
        <v>122</v>
      </c>
      <c r="H762" s="46">
        <v>77000</v>
      </c>
      <c r="I762" s="6"/>
    </row>
    <row r="763" spans="1:9" x14ac:dyDescent="0.3">
      <c r="A763" s="3" t="s">
        <v>68</v>
      </c>
      <c r="B763" s="4" t="s">
        <v>126</v>
      </c>
      <c r="C763" s="5" t="s">
        <v>564</v>
      </c>
      <c r="D763" s="4" t="s">
        <v>1826</v>
      </c>
      <c r="E763" s="5" t="s">
        <v>1698</v>
      </c>
      <c r="F763" s="57">
        <v>2906</v>
      </c>
      <c r="G763" s="61" t="s">
        <v>120</v>
      </c>
      <c r="H763" s="46">
        <v>19233.333333300001</v>
      </c>
      <c r="I763" s="6"/>
    </row>
    <row r="764" spans="1:9" x14ac:dyDescent="0.3">
      <c r="A764" s="3" t="s">
        <v>54</v>
      </c>
      <c r="B764" s="4" t="s">
        <v>105</v>
      </c>
      <c r="C764" s="5" t="s">
        <v>565</v>
      </c>
      <c r="D764" s="4" t="s">
        <v>565</v>
      </c>
      <c r="E764" s="5" t="s">
        <v>1698</v>
      </c>
      <c r="F764" s="57">
        <v>303</v>
      </c>
      <c r="G764" s="61" t="s">
        <v>122</v>
      </c>
      <c r="H764" s="46">
        <v>12533.333333299999</v>
      </c>
      <c r="I764" s="6"/>
    </row>
    <row r="765" spans="1:9" x14ac:dyDescent="0.3">
      <c r="A765" s="3" t="s">
        <v>69</v>
      </c>
      <c r="B765" s="4" t="s">
        <v>110</v>
      </c>
      <c r="C765" s="5" t="s">
        <v>565</v>
      </c>
      <c r="D765" s="4" t="s">
        <v>565</v>
      </c>
      <c r="E765" s="5" t="s">
        <v>1698</v>
      </c>
      <c r="F765" s="57">
        <v>303</v>
      </c>
      <c r="G765" s="61" t="s">
        <v>122</v>
      </c>
      <c r="H765" s="46">
        <v>12666.666666700001</v>
      </c>
      <c r="I765" s="6"/>
    </row>
    <row r="766" spans="1:9" x14ac:dyDescent="0.3">
      <c r="A766" s="3" t="s">
        <v>72</v>
      </c>
      <c r="B766" s="4" t="s">
        <v>133</v>
      </c>
      <c r="C766" s="5" t="s">
        <v>566</v>
      </c>
      <c r="D766" s="4" t="s">
        <v>566</v>
      </c>
      <c r="E766" s="5" t="s">
        <v>1698</v>
      </c>
      <c r="F766" s="57">
        <v>305</v>
      </c>
      <c r="G766" s="61" t="s">
        <v>117</v>
      </c>
      <c r="H766" s="46">
        <v>10100</v>
      </c>
      <c r="I766" s="6"/>
    </row>
    <row r="767" spans="1:9" x14ac:dyDescent="0.3">
      <c r="A767" s="3" t="s">
        <v>67</v>
      </c>
      <c r="B767" s="4" t="s">
        <v>134</v>
      </c>
      <c r="C767" s="5" t="s">
        <v>566</v>
      </c>
      <c r="D767" s="4" t="s">
        <v>566</v>
      </c>
      <c r="E767" s="5" t="s">
        <v>1698</v>
      </c>
      <c r="F767" s="57">
        <v>305</v>
      </c>
      <c r="G767" s="61" t="s">
        <v>117</v>
      </c>
      <c r="H767" s="46">
        <v>11002.75</v>
      </c>
      <c r="I767" s="6"/>
    </row>
    <row r="768" spans="1:9" x14ac:dyDescent="0.3">
      <c r="A768" s="3" t="s">
        <v>63</v>
      </c>
      <c r="B768" s="4" t="s">
        <v>108</v>
      </c>
      <c r="C768" s="5" t="s">
        <v>566</v>
      </c>
      <c r="D768" s="4" t="s">
        <v>566</v>
      </c>
      <c r="E768" s="5" t="s">
        <v>1698</v>
      </c>
      <c r="F768" s="57">
        <v>305</v>
      </c>
      <c r="G768" s="61" t="s">
        <v>117</v>
      </c>
      <c r="H768" s="46">
        <v>13500</v>
      </c>
      <c r="I768" s="6"/>
    </row>
    <row r="769" spans="1:9" x14ac:dyDescent="0.3">
      <c r="A769" s="3" t="s">
        <v>64</v>
      </c>
      <c r="B769" s="4" t="s">
        <v>115</v>
      </c>
      <c r="C769" s="5" t="s">
        <v>566</v>
      </c>
      <c r="D769" s="4" t="s">
        <v>566</v>
      </c>
      <c r="E769" s="5" t="s">
        <v>1698</v>
      </c>
      <c r="F769" s="57">
        <v>305</v>
      </c>
      <c r="G769" s="61" t="s">
        <v>117</v>
      </c>
      <c r="H769" s="46">
        <v>10690</v>
      </c>
      <c r="I769" s="6"/>
    </row>
    <row r="770" spans="1:9" x14ac:dyDescent="0.3">
      <c r="A770" s="3" t="s">
        <v>68</v>
      </c>
      <c r="B770" s="4" t="s">
        <v>126</v>
      </c>
      <c r="C770" s="5" t="s">
        <v>566</v>
      </c>
      <c r="D770" s="4" t="s">
        <v>566</v>
      </c>
      <c r="E770" s="5" t="s">
        <v>1698</v>
      </c>
      <c r="F770" s="57">
        <v>305</v>
      </c>
      <c r="G770" s="61" t="s">
        <v>117</v>
      </c>
      <c r="H770" s="46">
        <v>12000</v>
      </c>
      <c r="I770" s="6"/>
    </row>
    <row r="771" spans="1:9" x14ac:dyDescent="0.3">
      <c r="A771" s="7" t="s">
        <v>69</v>
      </c>
      <c r="B771" s="8" t="s">
        <v>110</v>
      </c>
      <c r="C771" s="9" t="s">
        <v>566</v>
      </c>
      <c r="D771" s="8" t="s">
        <v>566</v>
      </c>
      <c r="E771" s="9" t="s">
        <v>1698</v>
      </c>
      <c r="F771" s="58">
        <v>305</v>
      </c>
      <c r="G771" s="62" t="s">
        <v>117</v>
      </c>
      <c r="H771" s="47">
        <v>10000</v>
      </c>
      <c r="I771" s="6"/>
    </row>
  </sheetData>
  <mergeCells count="4">
    <mergeCell ref="A1:H2"/>
    <mergeCell ref="I1:I2"/>
    <mergeCell ref="A3:H4"/>
    <mergeCell ref="A5:H7"/>
  </mergeCells>
  <phoneticPr fontId="18" type="noConversion"/>
  <hyperlinks>
    <hyperlink ref="I1" location="Índice!A1" display="Regresar al índice" xr:uid="{00000000-0004-0000-0D00-000000000000}"/>
  </hyperlinks>
  <pageMargins left="0.7" right="0.7" top="0.75" bottom="0.75" header="0.3" footer="0.3"/>
  <pageSetup orientation="portrait" horizontalDpi="4294967294" verticalDpi="4294967294" r:id="rId1"/>
  <ignoredErrors>
    <ignoredError sqref="A10:H771"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42"/>
  <sheetViews>
    <sheetView workbookViewId="0">
      <selection activeCell="A3" sqref="A3:D4"/>
    </sheetView>
  </sheetViews>
  <sheetFormatPr baseColWidth="10" defaultColWidth="11.42578125" defaultRowHeight="16.5" x14ac:dyDescent="0.3"/>
  <cols>
    <col min="1" max="1" width="13.85546875" style="2" customWidth="1"/>
    <col min="2" max="2" width="20.140625" style="2" customWidth="1"/>
    <col min="3" max="3" width="78.28515625" style="2" customWidth="1"/>
    <col min="4" max="4" width="17.85546875" style="42" customWidth="1"/>
    <col min="5" max="5" width="18" style="2" bestFit="1" customWidth="1"/>
    <col min="6" max="16384" width="11.42578125" style="2"/>
  </cols>
  <sheetData>
    <row r="1" spans="1:5" s="1" customFormat="1" ht="60" customHeight="1" x14ac:dyDescent="0.2">
      <c r="A1" s="100"/>
      <c r="B1" s="100"/>
      <c r="C1" s="100"/>
      <c r="D1" s="100"/>
      <c r="E1" s="101" t="s">
        <v>34</v>
      </c>
    </row>
    <row r="2" spans="1:5" s="1" customFormat="1" ht="30.75" customHeight="1" x14ac:dyDescent="0.2">
      <c r="A2" s="100"/>
      <c r="B2" s="100"/>
      <c r="C2" s="100"/>
      <c r="D2" s="100"/>
      <c r="E2" s="101"/>
    </row>
    <row r="3" spans="1:5" s="1" customFormat="1" ht="12" customHeight="1" x14ac:dyDescent="0.2">
      <c r="A3" s="102" t="str">
        <f>+Índice!A6</f>
        <v>Insumos y factores asociados a la producción agropecuaria por departamento - febrero 2023</v>
      </c>
      <c r="B3" s="102"/>
      <c r="C3" s="102"/>
      <c r="D3" s="102"/>
    </row>
    <row r="4" spans="1:5" s="1" customFormat="1" ht="17.100000000000001" customHeight="1" x14ac:dyDescent="0.2">
      <c r="A4" s="102"/>
      <c r="B4" s="102"/>
      <c r="C4" s="102"/>
      <c r="D4" s="102"/>
    </row>
    <row r="5" spans="1:5" s="1" customFormat="1" ht="11.1" customHeight="1" x14ac:dyDescent="0.2">
      <c r="A5" s="103" t="s">
        <v>1918</v>
      </c>
      <c r="B5" s="104"/>
      <c r="C5" s="104"/>
      <c r="D5" s="104"/>
    </row>
    <row r="6" spans="1:5" s="1" customFormat="1" ht="12" customHeight="1" x14ac:dyDescent="0.2">
      <c r="A6" s="103"/>
      <c r="B6" s="104"/>
      <c r="C6" s="104"/>
      <c r="D6" s="104"/>
    </row>
    <row r="7" spans="1:5" s="1" customFormat="1" ht="12" customHeight="1" x14ac:dyDescent="0.2">
      <c r="A7" s="105"/>
      <c r="B7" s="106"/>
      <c r="C7" s="106"/>
      <c r="D7" s="106"/>
    </row>
    <row r="8" spans="1:5" s="1" customFormat="1" ht="12" x14ac:dyDescent="0.2"/>
    <row r="9" spans="1:5" s="53" customFormat="1" ht="40.5" customHeight="1" x14ac:dyDescent="0.3">
      <c r="A9" s="49" t="s">
        <v>1</v>
      </c>
      <c r="B9" s="50" t="s">
        <v>0</v>
      </c>
      <c r="C9" s="50" t="s">
        <v>1067</v>
      </c>
      <c r="D9" s="54" t="s">
        <v>2150</v>
      </c>
    </row>
    <row r="10" spans="1:5" x14ac:dyDescent="0.3">
      <c r="A10" s="39" t="s">
        <v>57</v>
      </c>
      <c r="B10" s="40" t="s">
        <v>94</v>
      </c>
      <c r="C10" s="41" t="s">
        <v>1847</v>
      </c>
      <c r="D10" s="48">
        <v>23166.666666699999</v>
      </c>
      <c r="E10" s="6"/>
    </row>
    <row r="11" spans="1:5" x14ac:dyDescent="0.3">
      <c r="A11" s="3" t="s">
        <v>64</v>
      </c>
      <c r="B11" s="4" t="s">
        <v>115</v>
      </c>
      <c r="C11" s="5" t="s">
        <v>1847</v>
      </c>
      <c r="D11" s="46">
        <v>49333.333333299997</v>
      </c>
      <c r="E11" s="6"/>
    </row>
    <row r="12" spans="1:5" x14ac:dyDescent="0.3">
      <c r="A12" s="3" t="s">
        <v>62</v>
      </c>
      <c r="B12" s="4" t="s">
        <v>96</v>
      </c>
      <c r="C12" s="5" t="s">
        <v>1847</v>
      </c>
      <c r="D12" s="46">
        <v>41428.5714286</v>
      </c>
      <c r="E12" s="6"/>
    </row>
    <row r="13" spans="1:5" x14ac:dyDescent="0.3">
      <c r="A13" s="3" t="s">
        <v>56</v>
      </c>
      <c r="B13" s="4" t="s">
        <v>101</v>
      </c>
      <c r="C13" s="5" t="s">
        <v>1847</v>
      </c>
      <c r="D13" s="46">
        <v>42000</v>
      </c>
      <c r="E13" s="6"/>
    </row>
    <row r="14" spans="1:5" x14ac:dyDescent="0.3">
      <c r="A14" s="3" t="s">
        <v>48</v>
      </c>
      <c r="B14" s="4" t="s">
        <v>95</v>
      </c>
      <c r="C14" s="5" t="s">
        <v>1848</v>
      </c>
      <c r="D14" s="46">
        <v>34000</v>
      </c>
      <c r="E14" s="6"/>
    </row>
    <row r="15" spans="1:5" x14ac:dyDescent="0.3">
      <c r="A15" s="3" t="s">
        <v>67</v>
      </c>
      <c r="B15" s="4" t="s">
        <v>134</v>
      </c>
      <c r="C15" s="5" t="s">
        <v>1849</v>
      </c>
      <c r="D15" s="46">
        <v>50000</v>
      </c>
      <c r="E15" s="6"/>
    </row>
    <row r="16" spans="1:5" x14ac:dyDescent="0.3">
      <c r="A16" s="3" t="s">
        <v>49</v>
      </c>
      <c r="B16" s="4" t="s">
        <v>98</v>
      </c>
      <c r="C16" s="5" t="s">
        <v>1849</v>
      </c>
      <c r="D16" s="46">
        <v>35000</v>
      </c>
      <c r="E16" s="6"/>
    </row>
    <row r="17" spans="1:5" x14ac:dyDescent="0.3">
      <c r="A17" s="3" t="s">
        <v>63</v>
      </c>
      <c r="B17" s="4" t="s">
        <v>108</v>
      </c>
      <c r="C17" s="5" t="s">
        <v>1849</v>
      </c>
      <c r="D17" s="46">
        <v>31500</v>
      </c>
      <c r="E17" s="6"/>
    </row>
    <row r="18" spans="1:5" x14ac:dyDescent="0.3">
      <c r="A18" s="3" t="s">
        <v>64</v>
      </c>
      <c r="B18" s="4" t="s">
        <v>115</v>
      </c>
      <c r="C18" s="5" t="s">
        <v>1849</v>
      </c>
      <c r="D18" s="46">
        <v>48333.333333299997</v>
      </c>
      <c r="E18" s="6"/>
    </row>
    <row r="19" spans="1:5" x14ac:dyDescent="0.3">
      <c r="A19" s="3" t="s">
        <v>48</v>
      </c>
      <c r="B19" s="4" t="s">
        <v>95</v>
      </c>
      <c r="C19" s="5" t="s">
        <v>1849</v>
      </c>
      <c r="D19" s="46">
        <v>34166.666666700003</v>
      </c>
      <c r="E19" s="6"/>
    </row>
    <row r="20" spans="1:5" x14ac:dyDescent="0.3">
      <c r="A20" s="3" t="s">
        <v>68</v>
      </c>
      <c r="B20" s="4" t="s">
        <v>126</v>
      </c>
      <c r="C20" s="5" t="s">
        <v>1849</v>
      </c>
      <c r="D20" s="46">
        <v>33000</v>
      </c>
      <c r="E20" s="6"/>
    </row>
    <row r="21" spans="1:5" x14ac:dyDescent="0.3">
      <c r="A21" s="3" t="s">
        <v>60</v>
      </c>
      <c r="B21" s="4" t="s">
        <v>109</v>
      </c>
      <c r="C21" s="5" t="s">
        <v>1849</v>
      </c>
      <c r="D21" s="46">
        <v>35000</v>
      </c>
      <c r="E21" s="6"/>
    </row>
    <row r="22" spans="1:5" x14ac:dyDescent="0.3">
      <c r="A22" s="3" t="s">
        <v>62</v>
      </c>
      <c r="B22" s="4" t="s">
        <v>96</v>
      </c>
      <c r="C22" s="5" t="s">
        <v>1849</v>
      </c>
      <c r="D22" s="46">
        <v>30833.333333300001</v>
      </c>
      <c r="E22" s="6"/>
    </row>
    <row r="23" spans="1:5" x14ac:dyDescent="0.3">
      <c r="A23" s="3" t="s">
        <v>55</v>
      </c>
      <c r="B23" s="4" t="s">
        <v>104</v>
      </c>
      <c r="C23" s="5" t="s">
        <v>1849</v>
      </c>
      <c r="D23" s="46">
        <v>41250</v>
      </c>
      <c r="E23" s="6"/>
    </row>
    <row r="24" spans="1:5" x14ac:dyDescent="0.3">
      <c r="A24" s="3" t="s">
        <v>70</v>
      </c>
      <c r="B24" s="4" t="s">
        <v>112</v>
      </c>
      <c r="C24" s="5" t="s">
        <v>1849</v>
      </c>
      <c r="D24" s="46">
        <v>33333.333333299997</v>
      </c>
      <c r="E24" s="6"/>
    </row>
    <row r="25" spans="1:5" x14ac:dyDescent="0.3">
      <c r="A25" s="3" t="s">
        <v>50</v>
      </c>
      <c r="B25" s="4" t="s">
        <v>103</v>
      </c>
      <c r="C25" s="5" t="s">
        <v>1850</v>
      </c>
      <c r="D25" s="46">
        <v>2000000</v>
      </c>
      <c r="E25" s="6"/>
    </row>
    <row r="26" spans="1:5" x14ac:dyDescent="0.3">
      <c r="A26" s="3" t="s">
        <v>54</v>
      </c>
      <c r="B26" s="4" t="s">
        <v>105</v>
      </c>
      <c r="C26" s="5" t="s">
        <v>1850</v>
      </c>
      <c r="D26" s="46">
        <v>2400000</v>
      </c>
      <c r="E26" s="6"/>
    </row>
    <row r="27" spans="1:5" x14ac:dyDescent="0.3">
      <c r="A27" s="3" t="s">
        <v>54</v>
      </c>
      <c r="B27" s="4" t="s">
        <v>105</v>
      </c>
      <c r="C27" s="5" t="s">
        <v>1851</v>
      </c>
      <c r="D27" s="46">
        <v>2050000</v>
      </c>
      <c r="E27" s="6"/>
    </row>
    <row r="28" spans="1:5" x14ac:dyDescent="0.3">
      <c r="A28" s="3" t="s">
        <v>50</v>
      </c>
      <c r="B28" s="4" t="s">
        <v>103</v>
      </c>
      <c r="C28" s="5" t="s">
        <v>1852</v>
      </c>
      <c r="D28" s="46">
        <v>4000000</v>
      </c>
      <c r="E28" s="6"/>
    </row>
    <row r="29" spans="1:5" x14ac:dyDescent="0.3">
      <c r="A29" s="3" t="s">
        <v>54</v>
      </c>
      <c r="B29" s="4" t="s">
        <v>105</v>
      </c>
      <c r="C29" s="5" t="s">
        <v>1852</v>
      </c>
      <c r="D29" s="46">
        <v>3114285.7142857001</v>
      </c>
      <c r="E29" s="6"/>
    </row>
    <row r="30" spans="1:5" x14ac:dyDescent="0.3">
      <c r="A30" s="3" t="s">
        <v>50</v>
      </c>
      <c r="B30" s="4" t="s">
        <v>103</v>
      </c>
      <c r="C30" s="5" t="s">
        <v>1853</v>
      </c>
      <c r="D30" s="46">
        <v>3000000</v>
      </c>
      <c r="E30" s="6"/>
    </row>
    <row r="31" spans="1:5" x14ac:dyDescent="0.3">
      <c r="A31" s="3" t="s">
        <v>54</v>
      </c>
      <c r="B31" s="4" t="s">
        <v>105</v>
      </c>
      <c r="C31" s="5" t="s">
        <v>1854</v>
      </c>
      <c r="D31" s="46">
        <v>2337500</v>
      </c>
      <c r="E31" s="6"/>
    </row>
    <row r="32" spans="1:5" x14ac:dyDescent="0.3">
      <c r="A32" s="3" t="s">
        <v>54</v>
      </c>
      <c r="B32" s="4" t="s">
        <v>105</v>
      </c>
      <c r="C32" s="5" t="s">
        <v>1855</v>
      </c>
      <c r="D32" s="46">
        <v>2500000</v>
      </c>
      <c r="E32" s="6"/>
    </row>
    <row r="33" spans="1:5" x14ac:dyDescent="0.3">
      <c r="A33" s="3" t="s">
        <v>54</v>
      </c>
      <c r="B33" s="4" t="s">
        <v>105</v>
      </c>
      <c r="C33" s="5" t="s">
        <v>1856</v>
      </c>
      <c r="D33" s="46">
        <v>4000000</v>
      </c>
      <c r="E33" s="6"/>
    </row>
    <row r="34" spans="1:5" x14ac:dyDescent="0.3">
      <c r="A34" s="3" t="s">
        <v>59</v>
      </c>
      <c r="B34" s="4" t="s">
        <v>97</v>
      </c>
      <c r="C34" s="5" t="s">
        <v>1857</v>
      </c>
      <c r="D34" s="46">
        <v>300000</v>
      </c>
      <c r="E34" s="6"/>
    </row>
    <row r="35" spans="1:5" x14ac:dyDescent="0.3">
      <c r="A35" s="3" t="s">
        <v>56</v>
      </c>
      <c r="B35" s="4" t="s">
        <v>101</v>
      </c>
      <c r="C35" s="5" t="s">
        <v>1858</v>
      </c>
      <c r="D35" s="46">
        <v>102666.6666667</v>
      </c>
      <c r="E35" s="6"/>
    </row>
    <row r="36" spans="1:5" x14ac:dyDescent="0.3">
      <c r="A36" s="3" t="s">
        <v>56</v>
      </c>
      <c r="B36" s="4" t="s">
        <v>101</v>
      </c>
      <c r="C36" s="5" t="s">
        <v>1859</v>
      </c>
      <c r="D36" s="46">
        <v>135000</v>
      </c>
      <c r="E36" s="6"/>
    </row>
    <row r="37" spans="1:5" x14ac:dyDescent="0.3">
      <c r="A37" s="3" t="s">
        <v>59</v>
      </c>
      <c r="B37" s="4" t="s">
        <v>97</v>
      </c>
      <c r="C37" s="5" t="s">
        <v>1860</v>
      </c>
      <c r="D37" s="46">
        <v>350000</v>
      </c>
      <c r="E37" s="6"/>
    </row>
    <row r="38" spans="1:5" x14ac:dyDescent="0.3">
      <c r="A38" s="3" t="s">
        <v>56</v>
      </c>
      <c r="B38" s="4" t="s">
        <v>101</v>
      </c>
      <c r="C38" s="5" t="s">
        <v>1860</v>
      </c>
      <c r="D38" s="46">
        <v>155222.22222220001</v>
      </c>
      <c r="E38" s="6"/>
    </row>
    <row r="39" spans="1:5" x14ac:dyDescent="0.3">
      <c r="A39" s="3" t="s">
        <v>49</v>
      </c>
      <c r="B39" s="4" t="s">
        <v>98</v>
      </c>
      <c r="C39" s="5" t="s">
        <v>1861</v>
      </c>
      <c r="D39" s="46">
        <v>40000</v>
      </c>
      <c r="E39" s="6"/>
    </row>
    <row r="40" spans="1:5" x14ac:dyDescent="0.3">
      <c r="A40" s="3" t="s">
        <v>56</v>
      </c>
      <c r="B40" s="4" t="s">
        <v>101</v>
      </c>
      <c r="C40" s="5" t="s">
        <v>1861</v>
      </c>
      <c r="D40" s="46">
        <v>169000</v>
      </c>
      <c r="E40" s="6"/>
    </row>
    <row r="41" spans="1:5" x14ac:dyDescent="0.3">
      <c r="A41" s="3" t="s">
        <v>56</v>
      </c>
      <c r="B41" s="4" t="s">
        <v>101</v>
      </c>
      <c r="C41" s="5" t="s">
        <v>1862</v>
      </c>
      <c r="D41" s="46">
        <v>107333.3333333</v>
      </c>
      <c r="E41" s="6"/>
    </row>
    <row r="42" spans="1:5" x14ac:dyDescent="0.3">
      <c r="A42" s="3" t="s">
        <v>52</v>
      </c>
      <c r="B42" s="4" t="s">
        <v>106</v>
      </c>
      <c r="C42" s="5" t="s">
        <v>1863</v>
      </c>
      <c r="D42" s="46">
        <v>135166.66666670001</v>
      </c>
      <c r="E42" s="6"/>
    </row>
    <row r="43" spans="1:5" x14ac:dyDescent="0.3">
      <c r="A43" s="3" t="s">
        <v>56</v>
      </c>
      <c r="B43" s="4" t="s">
        <v>101</v>
      </c>
      <c r="C43" s="5" t="s">
        <v>1863</v>
      </c>
      <c r="D43" s="46">
        <v>132500</v>
      </c>
      <c r="E43" s="6"/>
    </row>
    <row r="44" spans="1:5" x14ac:dyDescent="0.3">
      <c r="A44" s="3" t="s">
        <v>50</v>
      </c>
      <c r="B44" s="4" t="s">
        <v>103</v>
      </c>
      <c r="C44" s="5" t="s">
        <v>1864</v>
      </c>
      <c r="D44" s="46">
        <v>3883333.3333333</v>
      </c>
      <c r="E44" s="6"/>
    </row>
    <row r="45" spans="1:5" x14ac:dyDescent="0.3">
      <c r="A45" s="3" t="s">
        <v>48</v>
      </c>
      <c r="B45" s="4" t="s">
        <v>95</v>
      </c>
      <c r="C45" s="5" t="s">
        <v>1865</v>
      </c>
      <c r="D45" s="46">
        <v>4400000</v>
      </c>
      <c r="E45" s="6"/>
    </row>
    <row r="46" spans="1:5" x14ac:dyDescent="0.3">
      <c r="A46" s="3" t="s">
        <v>62</v>
      </c>
      <c r="B46" s="4" t="s">
        <v>96</v>
      </c>
      <c r="C46" s="5" t="s">
        <v>1866</v>
      </c>
      <c r="D46" s="46">
        <v>1300000</v>
      </c>
      <c r="E46" s="6"/>
    </row>
    <row r="47" spans="1:5" x14ac:dyDescent="0.3">
      <c r="A47" s="3" t="s">
        <v>69</v>
      </c>
      <c r="B47" s="4" t="s">
        <v>110</v>
      </c>
      <c r="C47" s="5" t="s">
        <v>1867</v>
      </c>
      <c r="D47" s="46">
        <v>916666.66666670004</v>
      </c>
      <c r="E47" s="6"/>
    </row>
    <row r="48" spans="1:5" x14ac:dyDescent="0.3">
      <c r="A48" s="3" t="s">
        <v>54</v>
      </c>
      <c r="B48" s="4" t="s">
        <v>105</v>
      </c>
      <c r="C48" s="5" t="s">
        <v>1868</v>
      </c>
      <c r="D48" s="46">
        <v>3000000</v>
      </c>
      <c r="E48" s="6"/>
    </row>
    <row r="49" spans="1:5" x14ac:dyDescent="0.3">
      <c r="A49" s="3" t="s">
        <v>54</v>
      </c>
      <c r="B49" s="4" t="s">
        <v>105</v>
      </c>
      <c r="C49" s="5" t="s">
        <v>1869</v>
      </c>
      <c r="D49" s="46">
        <v>3000000</v>
      </c>
      <c r="E49" s="6"/>
    </row>
    <row r="50" spans="1:5" x14ac:dyDescent="0.3">
      <c r="A50" s="3" t="s">
        <v>48</v>
      </c>
      <c r="B50" s="4" t="s">
        <v>95</v>
      </c>
      <c r="C50" s="5" t="s">
        <v>1870</v>
      </c>
      <c r="D50" s="46">
        <v>2000000</v>
      </c>
      <c r="E50" s="6"/>
    </row>
    <row r="51" spans="1:5" x14ac:dyDescent="0.3">
      <c r="A51" s="3" t="s">
        <v>48</v>
      </c>
      <c r="B51" s="4" t="s">
        <v>95</v>
      </c>
      <c r="C51" s="5" t="s">
        <v>1871</v>
      </c>
      <c r="D51" s="46">
        <v>2425000</v>
      </c>
      <c r="E51" s="6"/>
    </row>
    <row r="52" spans="1:5" x14ac:dyDescent="0.3">
      <c r="A52" s="3" t="s">
        <v>50</v>
      </c>
      <c r="B52" s="4" t="s">
        <v>103</v>
      </c>
      <c r="C52" s="5" t="s">
        <v>1872</v>
      </c>
      <c r="D52" s="46">
        <v>1766666.6666667</v>
      </c>
      <c r="E52" s="6"/>
    </row>
    <row r="53" spans="1:5" x14ac:dyDescent="0.3">
      <c r="A53" s="3" t="s">
        <v>61</v>
      </c>
      <c r="B53" s="4" t="s">
        <v>99</v>
      </c>
      <c r="C53" s="5" t="s">
        <v>1872</v>
      </c>
      <c r="D53" s="46">
        <v>2800000</v>
      </c>
      <c r="E53" s="6"/>
    </row>
    <row r="54" spans="1:5" x14ac:dyDescent="0.3">
      <c r="A54" s="3" t="s">
        <v>50</v>
      </c>
      <c r="B54" s="4" t="s">
        <v>103</v>
      </c>
      <c r="C54" s="5" t="s">
        <v>1873</v>
      </c>
      <c r="D54" s="46">
        <v>1300000</v>
      </c>
      <c r="E54" s="6"/>
    </row>
    <row r="55" spans="1:5" x14ac:dyDescent="0.3">
      <c r="A55" s="3" t="s">
        <v>50</v>
      </c>
      <c r="B55" s="4" t="s">
        <v>103</v>
      </c>
      <c r="C55" s="5" t="s">
        <v>1874</v>
      </c>
      <c r="D55" s="46">
        <v>1825000</v>
      </c>
      <c r="E55" s="6"/>
    </row>
    <row r="56" spans="1:5" x14ac:dyDescent="0.3">
      <c r="A56" s="3" t="s">
        <v>54</v>
      </c>
      <c r="B56" s="4" t="s">
        <v>105</v>
      </c>
      <c r="C56" s="5" t="s">
        <v>1874</v>
      </c>
      <c r="D56" s="46">
        <v>3500000</v>
      </c>
      <c r="E56" s="6"/>
    </row>
    <row r="57" spans="1:5" x14ac:dyDescent="0.3">
      <c r="A57" s="3" t="s">
        <v>54</v>
      </c>
      <c r="B57" s="4" t="s">
        <v>105</v>
      </c>
      <c r="C57" s="5" t="s">
        <v>1875</v>
      </c>
      <c r="D57" s="46">
        <v>3000000</v>
      </c>
      <c r="E57" s="6"/>
    </row>
    <row r="58" spans="1:5" x14ac:dyDescent="0.3">
      <c r="A58" s="3" t="s">
        <v>54</v>
      </c>
      <c r="B58" s="4" t="s">
        <v>105</v>
      </c>
      <c r="C58" s="5" t="s">
        <v>1876</v>
      </c>
      <c r="D58" s="46">
        <v>1566666.6666667</v>
      </c>
      <c r="E58" s="6"/>
    </row>
    <row r="59" spans="1:5" x14ac:dyDescent="0.3">
      <c r="A59" s="3" t="s">
        <v>58</v>
      </c>
      <c r="B59" s="4" t="s">
        <v>102</v>
      </c>
      <c r="C59" s="5" t="s">
        <v>1876</v>
      </c>
      <c r="D59" s="46">
        <v>1833333.3333333</v>
      </c>
      <c r="E59" s="6"/>
    </row>
    <row r="60" spans="1:5" x14ac:dyDescent="0.3">
      <c r="A60" s="3" t="s">
        <v>62</v>
      </c>
      <c r="B60" s="4" t="s">
        <v>96</v>
      </c>
      <c r="C60" s="5" t="s">
        <v>1876</v>
      </c>
      <c r="D60" s="46">
        <v>1216666.6666667</v>
      </c>
      <c r="E60" s="6"/>
    </row>
    <row r="61" spans="1:5" x14ac:dyDescent="0.3">
      <c r="A61" s="3" t="s">
        <v>50</v>
      </c>
      <c r="B61" s="4" t="s">
        <v>103</v>
      </c>
      <c r="C61" s="5" t="s">
        <v>1877</v>
      </c>
      <c r="D61" s="46">
        <v>975000</v>
      </c>
      <c r="E61" s="6"/>
    </row>
    <row r="62" spans="1:5" x14ac:dyDescent="0.3">
      <c r="A62" s="3" t="s">
        <v>61</v>
      </c>
      <c r="B62" s="4" t="s">
        <v>99</v>
      </c>
      <c r="C62" s="5" t="s">
        <v>1877</v>
      </c>
      <c r="D62" s="46">
        <v>2612500</v>
      </c>
      <c r="E62" s="6"/>
    </row>
    <row r="63" spans="1:5" x14ac:dyDescent="0.3">
      <c r="A63" s="3" t="s">
        <v>50</v>
      </c>
      <c r="B63" s="4" t="s">
        <v>103</v>
      </c>
      <c r="C63" s="5" t="s">
        <v>1878</v>
      </c>
      <c r="D63" s="46">
        <v>1437500</v>
      </c>
      <c r="E63" s="6"/>
    </row>
    <row r="64" spans="1:5" x14ac:dyDescent="0.3">
      <c r="A64" s="3" t="s">
        <v>64</v>
      </c>
      <c r="B64" s="4" t="s">
        <v>115</v>
      </c>
      <c r="C64" s="5" t="s">
        <v>1878</v>
      </c>
      <c r="D64" s="46">
        <v>1216666.6666667</v>
      </c>
      <c r="E64" s="6"/>
    </row>
    <row r="65" spans="1:5" x14ac:dyDescent="0.3">
      <c r="A65" s="3" t="s">
        <v>54</v>
      </c>
      <c r="B65" s="4" t="s">
        <v>105</v>
      </c>
      <c r="C65" s="5" t="s">
        <v>1878</v>
      </c>
      <c r="D65" s="46">
        <v>2588888.8888889002</v>
      </c>
      <c r="E65" s="6"/>
    </row>
    <row r="66" spans="1:5" x14ac:dyDescent="0.3">
      <c r="A66" s="3" t="s">
        <v>61</v>
      </c>
      <c r="B66" s="4" t="s">
        <v>99</v>
      </c>
      <c r="C66" s="5" t="s">
        <v>1878</v>
      </c>
      <c r="D66" s="46">
        <v>3950000</v>
      </c>
      <c r="E66" s="6"/>
    </row>
    <row r="67" spans="1:5" x14ac:dyDescent="0.3">
      <c r="A67" s="3" t="s">
        <v>66</v>
      </c>
      <c r="B67" s="4" t="s">
        <v>123</v>
      </c>
      <c r="C67" s="5" t="s">
        <v>1878</v>
      </c>
      <c r="D67" s="46">
        <v>1200000</v>
      </c>
      <c r="E67" s="6"/>
    </row>
    <row r="68" spans="1:5" x14ac:dyDescent="0.3">
      <c r="A68" s="3" t="s">
        <v>69</v>
      </c>
      <c r="B68" s="4" t="s">
        <v>110</v>
      </c>
      <c r="C68" s="5" t="s">
        <v>1879</v>
      </c>
      <c r="D68" s="46">
        <v>450000</v>
      </c>
      <c r="E68" s="6"/>
    </row>
    <row r="69" spans="1:5" x14ac:dyDescent="0.3">
      <c r="A69" s="3" t="s">
        <v>50</v>
      </c>
      <c r="B69" s="4" t="s">
        <v>103</v>
      </c>
      <c r="C69" s="5" t="s">
        <v>1880</v>
      </c>
      <c r="D69" s="46">
        <v>1175000</v>
      </c>
      <c r="E69" s="6"/>
    </row>
    <row r="70" spans="1:5" x14ac:dyDescent="0.3">
      <c r="A70" s="3" t="s">
        <v>54</v>
      </c>
      <c r="B70" s="4" t="s">
        <v>105</v>
      </c>
      <c r="C70" s="5" t="s">
        <v>1880</v>
      </c>
      <c r="D70" s="46">
        <v>1483333.3333333</v>
      </c>
      <c r="E70" s="6"/>
    </row>
    <row r="71" spans="1:5" x14ac:dyDescent="0.3">
      <c r="A71" s="3" t="s">
        <v>62</v>
      </c>
      <c r="B71" s="4" t="s">
        <v>96</v>
      </c>
      <c r="C71" s="5" t="s">
        <v>1880</v>
      </c>
      <c r="D71" s="46">
        <v>1212500</v>
      </c>
      <c r="E71" s="6"/>
    </row>
    <row r="72" spans="1:5" x14ac:dyDescent="0.3">
      <c r="A72" s="3" t="s">
        <v>54</v>
      </c>
      <c r="B72" s="4" t="s">
        <v>105</v>
      </c>
      <c r="C72" s="5" t="s">
        <v>1881</v>
      </c>
      <c r="D72" s="46">
        <v>1100000</v>
      </c>
      <c r="E72" s="6"/>
    </row>
    <row r="73" spans="1:5" x14ac:dyDescent="0.3">
      <c r="A73" s="3" t="s">
        <v>50</v>
      </c>
      <c r="B73" s="4" t="s">
        <v>103</v>
      </c>
      <c r="C73" s="5" t="s">
        <v>1882</v>
      </c>
      <c r="D73" s="46">
        <v>1225000</v>
      </c>
      <c r="E73" s="6"/>
    </row>
    <row r="74" spans="1:5" x14ac:dyDescent="0.3">
      <c r="A74" s="3" t="s">
        <v>57</v>
      </c>
      <c r="B74" s="4" t="s">
        <v>94</v>
      </c>
      <c r="C74" s="5" t="s">
        <v>1882</v>
      </c>
      <c r="D74" s="46">
        <v>1675000</v>
      </c>
      <c r="E74" s="6"/>
    </row>
    <row r="75" spans="1:5" x14ac:dyDescent="0.3">
      <c r="A75" s="3" t="s">
        <v>54</v>
      </c>
      <c r="B75" s="4" t="s">
        <v>105</v>
      </c>
      <c r="C75" s="5" t="s">
        <v>1882</v>
      </c>
      <c r="D75" s="46">
        <v>1775000</v>
      </c>
      <c r="E75" s="6"/>
    </row>
    <row r="76" spans="1:5" x14ac:dyDescent="0.3">
      <c r="A76" s="3" t="s">
        <v>61</v>
      </c>
      <c r="B76" s="4" t="s">
        <v>99</v>
      </c>
      <c r="C76" s="5" t="s">
        <v>1882</v>
      </c>
      <c r="D76" s="46">
        <v>3000000</v>
      </c>
      <c r="E76" s="6"/>
    </row>
    <row r="77" spans="1:5" x14ac:dyDescent="0.3">
      <c r="A77" s="3" t="s">
        <v>62</v>
      </c>
      <c r="B77" s="4" t="s">
        <v>96</v>
      </c>
      <c r="C77" s="5" t="s">
        <v>1882</v>
      </c>
      <c r="D77" s="46">
        <v>1115000</v>
      </c>
      <c r="E77" s="6"/>
    </row>
    <row r="78" spans="1:5" x14ac:dyDescent="0.3">
      <c r="A78" s="3" t="s">
        <v>54</v>
      </c>
      <c r="B78" s="4" t="s">
        <v>105</v>
      </c>
      <c r="C78" s="5" t="s">
        <v>1883</v>
      </c>
      <c r="D78" s="46">
        <v>1522222.2222221999</v>
      </c>
      <c r="E78" s="6"/>
    </row>
    <row r="79" spans="1:5" x14ac:dyDescent="0.3">
      <c r="A79" s="3" t="s">
        <v>61</v>
      </c>
      <c r="B79" s="4" t="s">
        <v>99</v>
      </c>
      <c r="C79" s="5" t="s">
        <v>1883</v>
      </c>
      <c r="D79" s="46">
        <v>1600000</v>
      </c>
      <c r="E79" s="6"/>
    </row>
    <row r="80" spans="1:5" x14ac:dyDescent="0.3">
      <c r="A80" s="3" t="s">
        <v>54</v>
      </c>
      <c r="B80" s="4" t="s">
        <v>105</v>
      </c>
      <c r="C80" s="5" t="s">
        <v>1884</v>
      </c>
      <c r="D80" s="46">
        <v>2000000</v>
      </c>
      <c r="E80" s="6"/>
    </row>
    <row r="81" spans="1:5" x14ac:dyDescent="0.3">
      <c r="A81" s="3" t="s">
        <v>54</v>
      </c>
      <c r="B81" s="4" t="s">
        <v>105</v>
      </c>
      <c r="C81" s="5" t="s">
        <v>1885</v>
      </c>
      <c r="D81" s="46">
        <v>1550000</v>
      </c>
      <c r="E81" s="6"/>
    </row>
    <row r="82" spans="1:5" x14ac:dyDescent="0.3">
      <c r="A82" s="3" t="s">
        <v>50</v>
      </c>
      <c r="B82" s="4" t="s">
        <v>103</v>
      </c>
      <c r="C82" s="5" t="s">
        <v>1886</v>
      </c>
      <c r="D82" s="46">
        <v>1961764.7058824</v>
      </c>
      <c r="E82" s="6"/>
    </row>
    <row r="83" spans="1:5" x14ac:dyDescent="0.3">
      <c r="A83" s="3" t="s">
        <v>64</v>
      </c>
      <c r="B83" s="4" t="s">
        <v>115</v>
      </c>
      <c r="C83" s="5" t="s">
        <v>1886</v>
      </c>
      <c r="D83" s="46">
        <v>1200000</v>
      </c>
      <c r="E83" s="6"/>
    </row>
    <row r="84" spans="1:5" x14ac:dyDescent="0.3">
      <c r="A84" s="3" t="s">
        <v>54</v>
      </c>
      <c r="B84" s="4" t="s">
        <v>105</v>
      </c>
      <c r="C84" s="5" t="s">
        <v>1886</v>
      </c>
      <c r="D84" s="46">
        <v>2366666.6666667</v>
      </c>
      <c r="E84" s="6"/>
    </row>
    <row r="85" spans="1:5" x14ac:dyDescent="0.3">
      <c r="A85" s="3" t="s">
        <v>61</v>
      </c>
      <c r="B85" s="4" t="s">
        <v>99</v>
      </c>
      <c r="C85" s="5" t="s">
        <v>1886</v>
      </c>
      <c r="D85" s="46">
        <v>3800000</v>
      </c>
      <c r="E85" s="6"/>
    </row>
    <row r="86" spans="1:5" x14ac:dyDescent="0.3">
      <c r="A86" s="3" t="s">
        <v>62</v>
      </c>
      <c r="B86" s="4" t="s">
        <v>96</v>
      </c>
      <c r="C86" s="5" t="s">
        <v>1886</v>
      </c>
      <c r="D86" s="46">
        <v>1508333.3333333</v>
      </c>
      <c r="E86" s="6"/>
    </row>
    <row r="87" spans="1:5" x14ac:dyDescent="0.3">
      <c r="A87" s="3" t="s">
        <v>66</v>
      </c>
      <c r="B87" s="4" t="s">
        <v>123</v>
      </c>
      <c r="C87" s="5" t="s">
        <v>1886</v>
      </c>
      <c r="D87" s="46">
        <v>1400000</v>
      </c>
      <c r="E87" s="6"/>
    </row>
    <row r="88" spans="1:5" x14ac:dyDescent="0.3">
      <c r="A88" s="3" t="s">
        <v>67</v>
      </c>
      <c r="B88" s="4" t="s">
        <v>134</v>
      </c>
      <c r="C88" s="5" t="s">
        <v>1887</v>
      </c>
      <c r="D88" s="46">
        <v>418333.33333330002</v>
      </c>
      <c r="E88" s="6"/>
    </row>
    <row r="89" spans="1:5" x14ac:dyDescent="0.3">
      <c r="A89" s="3" t="s">
        <v>69</v>
      </c>
      <c r="B89" s="4" t="s">
        <v>110</v>
      </c>
      <c r="C89" s="5" t="s">
        <v>1887</v>
      </c>
      <c r="D89" s="46">
        <v>756666.66666670004</v>
      </c>
      <c r="E89" s="6"/>
    </row>
    <row r="90" spans="1:5" x14ac:dyDescent="0.3">
      <c r="A90" s="3" t="s">
        <v>64</v>
      </c>
      <c r="B90" s="4" t="s">
        <v>115</v>
      </c>
      <c r="C90" s="5" t="s">
        <v>1888</v>
      </c>
      <c r="D90" s="46">
        <v>1200000</v>
      </c>
      <c r="E90" s="6"/>
    </row>
    <row r="91" spans="1:5" x14ac:dyDescent="0.3">
      <c r="A91" s="3" t="s">
        <v>54</v>
      </c>
      <c r="B91" s="4" t="s">
        <v>105</v>
      </c>
      <c r="C91" s="5" t="s">
        <v>1888</v>
      </c>
      <c r="D91" s="46">
        <v>3100000</v>
      </c>
      <c r="E91" s="6"/>
    </row>
    <row r="92" spans="1:5" x14ac:dyDescent="0.3">
      <c r="A92" s="3" t="s">
        <v>61</v>
      </c>
      <c r="B92" s="4" t="s">
        <v>99</v>
      </c>
      <c r="C92" s="5" t="s">
        <v>1888</v>
      </c>
      <c r="D92" s="46">
        <v>1800000</v>
      </c>
      <c r="E92" s="6"/>
    </row>
    <row r="93" spans="1:5" x14ac:dyDescent="0.3">
      <c r="A93" s="3" t="s">
        <v>54</v>
      </c>
      <c r="B93" s="4" t="s">
        <v>105</v>
      </c>
      <c r="C93" s="5" t="s">
        <v>1889</v>
      </c>
      <c r="D93" s="46">
        <v>1800000</v>
      </c>
      <c r="E93" s="6"/>
    </row>
    <row r="94" spans="1:5" x14ac:dyDescent="0.3">
      <c r="A94" s="3" t="s">
        <v>54</v>
      </c>
      <c r="B94" s="4" t="s">
        <v>105</v>
      </c>
      <c r="C94" s="5" t="s">
        <v>1890</v>
      </c>
      <c r="D94" s="46">
        <v>1233333.3333333</v>
      </c>
      <c r="E94" s="6"/>
    </row>
    <row r="95" spans="1:5" x14ac:dyDescent="0.3">
      <c r="A95" s="3" t="s">
        <v>59</v>
      </c>
      <c r="B95" s="4" t="s">
        <v>97</v>
      </c>
      <c r="C95" s="5" t="s">
        <v>1891</v>
      </c>
      <c r="D95" s="46">
        <v>325833.33333330002</v>
      </c>
      <c r="E95" s="6"/>
    </row>
    <row r="96" spans="1:5" x14ac:dyDescent="0.3">
      <c r="A96" s="3" t="s">
        <v>60</v>
      </c>
      <c r="B96" s="4" t="s">
        <v>109</v>
      </c>
      <c r="C96" s="5" t="s">
        <v>1891</v>
      </c>
      <c r="D96" s="46">
        <v>35000</v>
      </c>
      <c r="E96" s="6"/>
    </row>
    <row r="97" spans="1:5" x14ac:dyDescent="0.3">
      <c r="A97" s="3" t="s">
        <v>61</v>
      </c>
      <c r="B97" s="4" t="s">
        <v>99</v>
      </c>
      <c r="C97" s="5" t="s">
        <v>1891</v>
      </c>
      <c r="D97" s="46">
        <v>326666.66666669998</v>
      </c>
      <c r="E97" s="6"/>
    </row>
    <row r="98" spans="1:5" x14ac:dyDescent="0.3">
      <c r="A98" s="3" t="s">
        <v>51</v>
      </c>
      <c r="B98" s="4" t="s">
        <v>100</v>
      </c>
      <c r="C98" s="5" t="s">
        <v>1892</v>
      </c>
      <c r="D98" s="46">
        <v>175000</v>
      </c>
      <c r="E98" s="6"/>
    </row>
    <row r="99" spans="1:5" x14ac:dyDescent="0.3">
      <c r="A99" s="3" t="s">
        <v>59</v>
      </c>
      <c r="B99" s="4" t="s">
        <v>97</v>
      </c>
      <c r="C99" s="5" t="s">
        <v>1893</v>
      </c>
      <c r="D99" s="46">
        <v>216666.66666670001</v>
      </c>
      <c r="E99" s="6"/>
    </row>
    <row r="100" spans="1:5" x14ac:dyDescent="0.3">
      <c r="A100" s="3" t="s">
        <v>49</v>
      </c>
      <c r="B100" s="4" t="s">
        <v>98</v>
      </c>
      <c r="C100" s="5" t="s">
        <v>1893</v>
      </c>
      <c r="D100" s="46">
        <v>89687.5</v>
      </c>
      <c r="E100" s="6"/>
    </row>
    <row r="101" spans="1:5" x14ac:dyDescent="0.3">
      <c r="A101" s="3" t="s">
        <v>57</v>
      </c>
      <c r="B101" s="4" t="s">
        <v>94</v>
      </c>
      <c r="C101" s="5" t="s">
        <v>1893</v>
      </c>
      <c r="D101" s="46">
        <v>130000</v>
      </c>
      <c r="E101" s="6"/>
    </row>
    <row r="102" spans="1:5" x14ac:dyDescent="0.3">
      <c r="A102" s="3" t="s">
        <v>59</v>
      </c>
      <c r="B102" s="4" t="s">
        <v>97</v>
      </c>
      <c r="C102" s="5" t="s">
        <v>1894</v>
      </c>
      <c r="D102" s="46">
        <v>325000</v>
      </c>
      <c r="E102" s="6"/>
    </row>
    <row r="103" spans="1:5" x14ac:dyDescent="0.3">
      <c r="A103" s="3" t="s">
        <v>57</v>
      </c>
      <c r="B103" s="4" t="s">
        <v>94</v>
      </c>
      <c r="C103" s="5" t="s">
        <v>1894</v>
      </c>
      <c r="D103" s="46">
        <v>163333.33333329999</v>
      </c>
      <c r="E103" s="6"/>
    </row>
    <row r="104" spans="1:5" x14ac:dyDescent="0.3">
      <c r="A104" s="3" t="s">
        <v>56</v>
      </c>
      <c r="B104" s="4" t="s">
        <v>101</v>
      </c>
      <c r="C104" s="5" t="s">
        <v>1894</v>
      </c>
      <c r="D104" s="46">
        <v>185000</v>
      </c>
      <c r="E104" s="6"/>
    </row>
    <row r="105" spans="1:5" x14ac:dyDescent="0.3">
      <c r="A105" s="3" t="s">
        <v>49</v>
      </c>
      <c r="B105" s="4" t="s">
        <v>98</v>
      </c>
      <c r="C105" s="5" t="s">
        <v>1895</v>
      </c>
      <c r="D105" s="46">
        <v>50000</v>
      </c>
      <c r="E105" s="6"/>
    </row>
    <row r="106" spans="1:5" x14ac:dyDescent="0.3">
      <c r="A106" s="3" t="s">
        <v>56</v>
      </c>
      <c r="B106" s="4" t="s">
        <v>101</v>
      </c>
      <c r="C106" s="5" t="s">
        <v>1895</v>
      </c>
      <c r="D106" s="46">
        <v>204500</v>
      </c>
      <c r="E106" s="6"/>
    </row>
    <row r="107" spans="1:5" x14ac:dyDescent="0.3">
      <c r="A107" s="3" t="s">
        <v>51</v>
      </c>
      <c r="B107" s="4" t="s">
        <v>100</v>
      </c>
      <c r="C107" s="5" t="s">
        <v>1896</v>
      </c>
      <c r="D107" s="46">
        <v>158000</v>
      </c>
      <c r="E107" s="6"/>
    </row>
    <row r="108" spans="1:5" x14ac:dyDescent="0.3">
      <c r="A108" s="3" t="s">
        <v>63</v>
      </c>
      <c r="B108" s="4" t="s">
        <v>108</v>
      </c>
      <c r="C108" s="5" t="s">
        <v>1897</v>
      </c>
      <c r="D108" s="46">
        <v>375000</v>
      </c>
      <c r="E108" s="6"/>
    </row>
    <row r="109" spans="1:5" x14ac:dyDescent="0.3">
      <c r="A109" s="3" t="s">
        <v>60</v>
      </c>
      <c r="B109" s="4" t="s">
        <v>109</v>
      </c>
      <c r="C109" s="5" t="s">
        <v>1898</v>
      </c>
      <c r="D109" s="46">
        <v>722222.22222220001</v>
      </c>
      <c r="E109" s="6"/>
    </row>
    <row r="110" spans="1:5" x14ac:dyDescent="0.3">
      <c r="A110" s="3" t="s">
        <v>56</v>
      </c>
      <c r="B110" s="4" t="s">
        <v>101</v>
      </c>
      <c r="C110" s="5" t="s">
        <v>1898</v>
      </c>
      <c r="D110" s="46">
        <v>1625000</v>
      </c>
      <c r="E110" s="6"/>
    </row>
    <row r="111" spans="1:5" x14ac:dyDescent="0.3">
      <c r="A111" s="3" t="s">
        <v>70</v>
      </c>
      <c r="B111" s="4" t="s">
        <v>112</v>
      </c>
      <c r="C111" s="5" t="s">
        <v>1898</v>
      </c>
      <c r="D111" s="46">
        <v>795714.2857143</v>
      </c>
      <c r="E111" s="6"/>
    </row>
    <row r="112" spans="1:5" x14ac:dyDescent="0.3">
      <c r="A112" s="3" t="s">
        <v>67</v>
      </c>
      <c r="B112" s="4" t="s">
        <v>134</v>
      </c>
      <c r="C112" s="5" t="s">
        <v>1899</v>
      </c>
      <c r="D112" s="46">
        <v>406666.66666669998</v>
      </c>
      <c r="E112" s="6"/>
    </row>
    <row r="113" spans="1:4" x14ac:dyDescent="0.3">
      <c r="A113" s="3" t="s">
        <v>60</v>
      </c>
      <c r="B113" s="4" t="s">
        <v>109</v>
      </c>
      <c r="C113" s="5" t="s">
        <v>1899</v>
      </c>
      <c r="D113" s="46">
        <v>583333.33333329996</v>
      </c>
    </row>
    <row r="114" spans="1:4" x14ac:dyDescent="0.3">
      <c r="A114" s="3" t="s">
        <v>70</v>
      </c>
      <c r="B114" s="4" t="s">
        <v>112</v>
      </c>
      <c r="C114" s="5" t="s">
        <v>1899</v>
      </c>
      <c r="D114" s="46">
        <v>525000</v>
      </c>
    </row>
    <row r="115" spans="1:4" x14ac:dyDescent="0.3">
      <c r="A115" s="3" t="s">
        <v>67</v>
      </c>
      <c r="B115" s="4" t="s">
        <v>134</v>
      </c>
      <c r="C115" s="5" t="s">
        <v>1900</v>
      </c>
      <c r="D115" s="46">
        <v>700000</v>
      </c>
    </row>
    <row r="116" spans="1:4" x14ac:dyDescent="0.3">
      <c r="A116" s="3" t="s">
        <v>63</v>
      </c>
      <c r="B116" s="4" t="s">
        <v>108</v>
      </c>
      <c r="C116" s="5" t="s">
        <v>1900</v>
      </c>
      <c r="D116" s="46">
        <v>765000</v>
      </c>
    </row>
    <row r="117" spans="1:4" x14ac:dyDescent="0.3">
      <c r="A117" s="3" t="s">
        <v>64</v>
      </c>
      <c r="B117" s="4" t="s">
        <v>115</v>
      </c>
      <c r="C117" s="5" t="s">
        <v>1900</v>
      </c>
      <c r="D117" s="46">
        <v>1200000</v>
      </c>
    </row>
    <row r="118" spans="1:4" x14ac:dyDescent="0.3">
      <c r="A118" s="3" t="s">
        <v>48</v>
      </c>
      <c r="B118" s="4" t="s">
        <v>95</v>
      </c>
      <c r="C118" s="5" t="s">
        <v>1900</v>
      </c>
      <c r="D118" s="46">
        <v>1450000</v>
      </c>
    </row>
    <row r="119" spans="1:4" x14ac:dyDescent="0.3">
      <c r="A119" s="3" t="s">
        <v>68</v>
      </c>
      <c r="B119" s="4" t="s">
        <v>126</v>
      </c>
      <c r="C119" s="5" t="s">
        <v>1900</v>
      </c>
      <c r="D119" s="46">
        <v>700000</v>
      </c>
    </row>
    <row r="120" spans="1:4" x14ac:dyDescent="0.3">
      <c r="A120" s="3" t="s">
        <v>58</v>
      </c>
      <c r="B120" s="4" t="s">
        <v>102</v>
      </c>
      <c r="C120" s="5" t="s">
        <v>1900</v>
      </c>
      <c r="D120" s="46">
        <v>1100000</v>
      </c>
    </row>
    <row r="121" spans="1:4" x14ac:dyDescent="0.3">
      <c r="A121" s="3" t="s">
        <v>55</v>
      </c>
      <c r="B121" s="4" t="s">
        <v>104</v>
      </c>
      <c r="C121" s="5" t="s">
        <v>1901</v>
      </c>
      <c r="D121" s="46">
        <v>2584615.3846153999</v>
      </c>
    </row>
    <row r="122" spans="1:4" x14ac:dyDescent="0.3">
      <c r="A122" s="3" t="s">
        <v>63</v>
      </c>
      <c r="B122" s="4" t="s">
        <v>108</v>
      </c>
      <c r="C122" s="5" t="s">
        <v>1902</v>
      </c>
      <c r="D122" s="46">
        <v>700000</v>
      </c>
    </row>
    <row r="123" spans="1:4" x14ac:dyDescent="0.3">
      <c r="A123" s="3" t="s">
        <v>48</v>
      </c>
      <c r="B123" s="4" t="s">
        <v>95</v>
      </c>
      <c r="C123" s="5" t="s">
        <v>1902</v>
      </c>
      <c r="D123" s="46">
        <v>1309090.9090909001</v>
      </c>
    </row>
    <row r="124" spans="1:4" x14ac:dyDescent="0.3">
      <c r="A124" s="3" t="s">
        <v>56</v>
      </c>
      <c r="B124" s="4" t="s">
        <v>101</v>
      </c>
      <c r="C124" s="5" t="s">
        <v>1902</v>
      </c>
      <c r="D124" s="46">
        <v>220000</v>
      </c>
    </row>
    <row r="125" spans="1:4" x14ac:dyDescent="0.3">
      <c r="A125" s="3" t="s">
        <v>63</v>
      </c>
      <c r="B125" s="4" t="s">
        <v>108</v>
      </c>
      <c r="C125" s="5" t="s">
        <v>1903</v>
      </c>
      <c r="D125" s="46">
        <v>400000</v>
      </c>
    </row>
    <row r="126" spans="1:4" x14ac:dyDescent="0.3">
      <c r="A126" s="3" t="s">
        <v>63</v>
      </c>
      <c r="B126" s="4" t="s">
        <v>108</v>
      </c>
      <c r="C126" s="5" t="s">
        <v>1904</v>
      </c>
      <c r="D126" s="46">
        <v>190000</v>
      </c>
    </row>
    <row r="127" spans="1:4" x14ac:dyDescent="0.3">
      <c r="A127" s="3" t="s">
        <v>55</v>
      </c>
      <c r="B127" s="4" t="s">
        <v>104</v>
      </c>
      <c r="C127" s="5" t="s">
        <v>1904</v>
      </c>
      <c r="D127" s="46">
        <v>2500000</v>
      </c>
    </row>
    <row r="128" spans="1:4" x14ac:dyDescent="0.3">
      <c r="A128" s="3" t="s">
        <v>61</v>
      </c>
      <c r="B128" s="4" t="s">
        <v>99</v>
      </c>
      <c r="C128" s="5" t="s">
        <v>1905</v>
      </c>
      <c r="D128" s="46">
        <v>1775000</v>
      </c>
    </row>
    <row r="129" spans="1:4" x14ac:dyDescent="0.3">
      <c r="A129" s="3" t="s">
        <v>61</v>
      </c>
      <c r="B129" s="4" t="s">
        <v>99</v>
      </c>
      <c r="C129" s="5" t="s">
        <v>1906</v>
      </c>
      <c r="D129" s="46">
        <v>1366666.6666667</v>
      </c>
    </row>
    <row r="130" spans="1:4" x14ac:dyDescent="0.3">
      <c r="A130" s="3" t="s">
        <v>51</v>
      </c>
      <c r="B130" s="4" t="s">
        <v>100</v>
      </c>
      <c r="C130" s="5" t="s">
        <v>1907</v>
      </c>
      <c r="D130" s="46">
        <v>575000</v>
      </c>
    </row>
    <row r="131" spans="1:4" x14ac:dyDescent="0.3">
      <c r="A131" s="3" t="s">
        <v>52</v>
      </c>
      <c r="B131" s="4" t="s">
        <v>106</v>
      </c>
      <c r="C131" s="5" t="s">
        <v>1907</v>
      </c>
      <c r="D131" s="46">
        <v>580000</v>
      </c>
    </row>
    <row r="132" spans="1:4" x14ac:dyDescent="0.3">
      <c r="A132" s="3" t="s">
        <v>62</v>
      </c>
      <c r="B132" s="4" t="s">
        <v>96</v>
      </c>
      <c r="C132" s="5" t="s">
        <v>1908</v>
      </c>
      <c r="D132" s="46">
        <v>450000</v>
      </c>
    </row>
    <row r="133" spans="1:4" x14ac:dyDescent="0.3">
      <c r="A133" s="3" t="s">
        <v>64</v>
      </c>
      <c r="B133" s="4" t="s">
        <v>115</v>
      </c>
      <c r="C133" s="5" t="s">
        <v>1909</v>
      </c>
      <c r="D133" s="46">
        <v>550000</v>
      </c>
    </row>
    <row r="134" spans="1:4" x14ac:dyDescent="0.3">
      <c r="A134" s="3" t="s">
        <v>68</v>
      </c>
      <c r="B134" s="4" t="s">
        <v>126</v>
      </c>
      <c r="C134" s="5" t="s">
        <v>1909</v>
      </c>
      <c r="D134" s="46">
        <v>380000</v>
      </c>
    </row>
    <row r="135" spans="1:4" x14ac:dyDescent="0.3">
      <c r="A135" s="3" t="s">
        <v>61</v>
      </c>
      <c r="B135" s="4" t="s">
        <v>99</v>
      </c>
      <c r="C135" s="5" t="s">
        <v>1909</v>
      </c>
      <c r="D135" s="46">
        <v>2500000</v>
      </c>
    </row>
    <row r="136" spans="1:4" x14ac:dyDescent="0.3">
      <c r="A136" s="3" t="s">
        <v>67</v>
      </c>
      <c r="B136" s="4" t="s">
        <v>134</v>
      </c>
      <c r="C136" s="5" t="s">
        <v>1910</v>
      </c>
      <c r="D136" s="46">
        <v>400000</v>
      </c>
    </row>
    <row r="137" spans="1:4" x14ac:dyDescent="0.3">
      <c r="A137" s="3" t="s">
        <v>72</v>
      </c>
      <c r="B137" s="4" t="s">
        <v>133</v>
      </c>
      <c r="C137" s="5" t="s">
        <v>1911</v>
      </c>
      <c r="D137" s="46">
        <v>390000</v>
      </c>
    </row>
    <row r="138" spans="1:4" x14ac:dyDescent="0.3">
      <c r="A138" s="3" t="s">
        <v>61</v>
      </c>
      <c r="B138" s="4" t="s">
        <v>99</v>
      </c>
      <c r="C138" s="5" t="s">
        <v>1911</v>
      </c>
      <c r="D138" s="46">
        <v>1041666.6666667</v>
      </c>
    </row>
    <row r="139" spans="1:4" x14ac:dyDescent="0.3">
      <c r="A139" s="3" t="s">
        <v>72</v>
      </c>
      <c r="B139" s="4" t="s">
        <v>133</v>
      </c>
      <c r="C139" s="5" t="s">
        <v>1912</v>
      </c>
      <c r="D139" s="46">
        <v>323333.33333330002</v>
      </c>
    </row>
    <row r="140" spans="1:4" x14ac:dyDescent="0.3">
      <c r="A140" s="3" t="s">
        <v>51</v>
      </c>
      <c r="B140" s="4" t="s">
        <v>100</v>
      </c>
      <c r="C140" s="5" t="s">
        <v>1912</v>
      </c>
      <c r="D140" s="46">
        <v>555000</v>
      </c>
    </row>
    <row r="141" spans="1:4" x14ac:dyDescent="0.3">
      <c r="A141" s="3" t="s">
        <v>50</v>
      </c>
      <c r="B141" s="4" t="s">
        <v>103</v>
      </c>
      <c r="C141" s="5" t="s">
        <v>1913</v>
      </c>
      <c r="D141" s="46">
        <v>110000</v>
      </c>
    </row>
    <row r="142" spans="1:4" x14ac:dyDescent="0.3">
      <c r="A142" s="7" t="s">
        <v>54</v>
      </c>
      <c r="B142" s="8" t="s">
        <v>105</v>
      </c>
      <c r="C142" s="9" t="s">
        <v>1913</v>
      </c>
      <c r="D142" s="47">
        <v>100000</v>
      </c>
    </row>
  </sheetData>
  <mergeCells count="4">
    <mergeCell ref="A1:D2"/>
    <mergeCell ref="E1:E2"/>
    <mergeCell ref="A3:D4"/>
    <mergeCell ref="A5:D7"/>
  </mergeCells>
  <hyperlinks>
    <hyperlink ref="E1" location="Índice!A1" display="Regresar al índice" xr:uid="{00000000-0004-0000-0E00-000000000000}"/>
  </hyperlinks>
  <pageMargins left="0.7" right="0.7" top="0.75" bottom="0.75" header="0.3" footer="0.3"/>
  <pageSetup orientation="portrait" horizontalDpi="4294967294" verticalDpi="4294967294" r:id="rId1"/>
  <ignoredErrors>
    <ignoredError sqref="D10:D142 A10:C142"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84"/>
  <sheetViews>
    <sheetView workbookViewId="0">
      <selection activeCell="A3" sqref="A3:G4"/>
    </sheetView>
  </sheetViews>
  <sheetFormatPr baseColWidth="10" defaultColWidth="11.42578125" defaultRowHeight="16.5" x14ac:dyDescent="0.3"/>
  <cols>
    <col min="1" max="1" width="12.42578125" style="2" customWidth="1"/>
    <col min="2" max="2" width="15.5703125" style="2" bestFit="1" customWidth="1"/>
    <col min="3" max="3" width="41.28515625" style="2" customWidth="1"/>
    <col min="4" max="4" width="42.28515625" style="2" customWidth="1"/>
    <col min="5" max="5" width="26.42578125" style="10" customWidth="1"/>
    <col min="6" max="6" width="19.42578125" style="59" customWidth="1"/>
    <col min="7" max="7" width="15.5703125" style="10" customWidth="1"/>
    <col min="8" max="8" width="22.7109375" style="2" customWidth="1"/>
    <col min="9" max="16384" width="11.42578125" style="2"/>
  </cols>
  <sheetData>
    <row r="1" spans="1:8" s="1" customFormat="1" ht="60" customHeight="1" x14ac:dyDescent="0.2">
      <c r="A1" s="100"/>
      <c r="B1" s="100"/>
      <c r="C1" s="100"/>
      <c r="D1" s="100"/>
      <c r="E1" s="100"/>
      <c r="F1" s="100"/>
      <c r="G1" s="100"/>
      <c r="H1" s="101" t="s">
        <v>34</v>
      </c>
    </row>
    <row r="2" spans="1:8" s="1" customFormat="1" ht="30.75" customHeight="1" x14ac:dyDescent="0.2">
      <c r="A2" s="100"/>
      <c r="B2" s="100"/>
      <c r="C2" s="100"/>
      <c r="D2" s="100"/>
      <c r="E2" s="100"/>
      <c r="F2" s="100"/>
      <c r="G2" s="100"/>
      <c r="H2" s="101"/>
    </row>
    <row r="3" spans="1:8" s="1" customFormat="1" ht="12" customHeight="1" x14ac:dyDescent="0.2">
      <c r="A3" s="102" t="str">
        <f>+Índice!A6</f>
        <v>Insumos y factores asociados a la producción agropecuaria por departamento - febrero 2023</v>
      </c>
      <c r="B3" s="102"/>
      <c r="C3" s="102"/>
      <c r="D3" s="102"/>
      <c r="E3" s="102"/>
      <c r="F3" s="102"/>
      <c r="G3" s="102"/>
    </row>
    <row r="4" spans="1:8" s="1" customFormat="1" ht="17.100000000000001" customHeight="1" x14ac:dyDescent="0.2">
      <c r="A4" s="102"/>
      <c r="B4" s="102"/>
      <c r="C4" s="102"/>
      <c r="D4" s="102"/>
      <c r="E4" s="102"/>
      <c r="F4" s="102"/>
      <c r="G4" s="102"/>
    </row>
    <row r="5" spans="1:8" s="1" customFormat="1" ht="11.1" customHeight="1" x14ac:dyDescent="0.2">
      <c r="A5" s="103" t="s">
        <v>2149</v>
      </c>
      <c r="B5" s="104"/>
      <c r="C5" s="104"/>
      <c r="D5" s="104"/>
      <c r="E5" s="104"/>
      <c r="F5" s="104"/>
      <c r="G5" s="104"/>
    </row>
    <row r="6" spans="1:8" s="1" customFormat="1" ht="12" customHeight="1" x14ac:dyDescent="0.2">
      <c r="A6" s="103"/>
      <c r="B6" s="104"/>
      <c r="C6" s="104"/>
      <c r="D6" s="104"/>
      <c r="E6" s="104"/>
      <c r="F6" s="104"/>
      <c r="G6" s="104"/>
    </row>
    <row r="7" spans="1:8" s="1" customFormat="1" ht="12" customHeight="1" x14ac:dyDescent="0.2">
      <c r="A7" s="105"/>
      <c r="B7" s="106"/>
      <c r="C7" s="106"/>
      <c r="D7" s="106"/>
      <c r="E7" s="106"/>
      <c r="F7" s="106"/>
      <c r="G7" s="106"/>
    </row>
    <row r="8" spans="1:8" s="1" customFormat="1" ht="12" x14ac:dyDescent="0.2">
      <c r="F8" s="55"/>
    </row>
    <row r="9" spans="1:8" s="53" customFormat="1" ht="40.5" customHeight="1" x14ac:dyDescent="0.3">
      <c r="A9" s="49" t="s">
        <v>1</v>
      </c>
      <c r="B9" s="50" t="s">
        <v>0</v>
      </c>
      <c r="C9" s="50" t="s">
        <v>44</v>
      </c>
      <c r="D9" s="50" t="s">
        <v>1841</v>
      </c>
      <c r="E9" s="50" t="s">
        <v>1065</v>
      </c>
      <c r="F9" s="50" t="s">
        <v>45</v>
      </c>
      <c r="G9" s="54" t="s">
        <v>2150</v>
      </c>
    </row>
    <row r="10" spans="1:8" x14ac:dyDescent="0.3">
      <c r="A10" s="39" t="s">
        <v>62</v>
      </c>
      <c r="B10" s="40" t="s">
        <v>96</v>
      </c>
      <c r="C10" s="41" t="s">
        <v>1919</v>
      </c>
      <c r="D10" s="40" t="s">
        <v>1920</v>
      </c>
      <c r="E10" s="41" t="s">
        <v>1827</v>
      </c>
      <c r="F10" s="60" t="s">
        <v>1055</v>
      </c>
      <c r="G10" s="48">
        <v>8000</v>
      </c>
    </row>
    <row r="11" spans="1:8" x14ac:dyDescent="0.3">
      <c r="A11" s="3" t="s">
        <v>59</v>
      </c>
      <c r="B11" s="4" t="s">
        <v>97</v>
      </c>
      <c r="C11" s="5" t="s">
        <v>1921</v>
      </c>
      <c r="D11" s="4" t="s">
        <v>1922</v>
      </c>
      <c r="E11" s="5" t="s">
        <v>1827</v>
      </c>
      <c r="F11" s="61" t="s">
        <v>1055</v>
      </c>
      <c r="G11" s="46">
        <v>18250</v>
      </c>
    </row>
    <row r="12" spans="1:8" x14ac:dyDescent="0.3">
      <c r="A12" s="3" t="s">
        <v>62</v>
      </c>
      <c r="B12" s="4" t="s">
        <v>96</v>
      </c>
      <c r="C12" s="5" t="s">
        <v>1923</v>
      </c>
      <c r="D12" s="4" t="s">
        <v>1924</v>
      </c>
      <c r="E12" s="5" t="s">
        <v>1827</v>
      </c>
      <c r="F12" s="61" t="s">
        <v>1055</v>
      </c>
      <c r="G12" s="46">
        <v>6666.6666667</v>
      </c>
    </row>
    <row r="13" spans="1:8" x14ac:dyDescent="0.3">
      <c r="A13" s="3" t="s">
        <v>54</v>
      </c>
      <c r="B13" s="4" t="s">
        <v>105</v>
      </c>
      <c r="C13" s="5" t="s">
        <v>2085</v>
      </c>
      <c r="D13" s="4" t="s">
        <v>2086</v>
      </c>
      <c r="E13" s="5" t="s">
        <v>1925</v>
      </c>
      <c r="F13" s="61" t="s">
        <v>186</v>
      </c>
      <c r="G13" s="46">
        <v>190000</v>
      </c>
    </row>
    <row r="14" spans="1:8" x14ac:dyDescent="0.3">
      <c r="A14" s="3" t="s">
        <v>48</v>
      </c>
      <c r="B14" s="4" t="s">
        <v>95</v>
      </c>
      <c r="C14" s="5" t="s">
        <v>2087</v>
      </c>
      <c r="D14" s="4" t="s">
        <v>2086</v>
      </c>
      <c r="E14" s="5" t="s">
        <v>1926</v>
      </c>
      <c r="F14" s="61" t="s">
        <v>1927</v>
      </c>
      <c r="G14" s="46">
        <v>200000</v>
      </c>
    </row>
    <row r="15" spans="1:8" x14ac:dyDescent="0.3">
      <c r="A15" s="3" t="s">
        <v>61</v>
      </c>
      <c r="B15" s="4" t="s">
        <v>99</v>
      </c>
      <c r="C15" s="5" t="s">
        <v>1928</v>
      </c>
      <c r="D15" s="4" t="s">
        <v>1929</v>
      </c>
      <c r="E15" s="5" t="s">
        <v>1531</v>
      </c>
      <c r="F15" s="61" t="s">
        <v>1930</v>
      </c>
      <c r="G15" s="46">
        <v>29632.2</v>
      </c>
    </row>
    <row r="16" spans="1:8" x14ac:dyDescent="0.3">
      <c r="A16" s="3" t="s">
        <v>48</v>
      </c>
      <c r="B16" s="4" t="s">
        <v>95</v>
      </c>
      <c r="C16" s="5" t="s">
        <v>1931</v>
      </c>
      <c r="D16" s="4" t="s">
        <v>1932</v>
      </c>
      <c r="E16" s="5" t="s">
        <v>1265</v>
      </c>
      <c r="F16" s="61" t="s">
        <v>189</v>
      </c>
      <c r="G16" s="46">
        <v>232927</v>
      </c>
    </row>
    <row r="17" spans="1:7" x14ac:dyDescent="0.3">
      <c r="A17" s="3" t="s">
        <v>60</v>
      </c>
      <c r="B17" s="4" t="s">
        <v>109</v>
      </c>
      <c r="C17" s="5" t="s">
        <v>1931</v>
      </c>
      <c r="D17" s="4" t="s">
        <v>1932</v>
      </c>
      <c r="E17" s="5" t="s">
        <v>1265</v>
      </c>
      <c r="F17" s="61" t="s">
        <v>189</v>
      </c>
      <c r="G17" s="46">
        <v>239400</v>
      </c>
    </row>
    <row r="18" spans="1:7" x14ac:dyDescent="0.3">
      <c r="A18" s="3" t="s">
        <v>58</v>
      </c>
      <c r="B18" s="4" t="s">
        <v>102</v>
      </c>
      <c r="C18" s="5" t="s">
        <v>1931</v>
      </c>
      <c r="D18" s="4" t="s">
        <v>1932</v>
      </c>
      <c r="E18" s="5" t="s">
        <v>1265</v>
      </c>
      <c r="F18" s="61" t="s">
        <v>189</v>
      </c>
      <c r="G18" s="46">
        <v>233000</v>
      </c>
    </row>
    <row r="19" spans="1:7" x14ac:dyDescent="0.3">
      <c r="A19" s="3" t="s">
        <v>62</v>
      </c>
      <c r="B19" s="4" t="s">
        <v>96</v>
      </c>
      <c r="C19" s="5" t="s">
        <v>1931</v>
      </c>
      <c r="D19" s="4" t="s">
        <v>1932</v>
      </c>
      <c r="E19" s="5" t="s">
        <v>1265</v>
      </c>
      <c r="F19" s="61" t="s">
        <v>189</v>
      </c>
      <c r="G19" s="46">
        <v>239355</v>
      </c>
    </row>
    <row r="20" spans="1:7" x14ac:dyDescent="0.3">
      <c r="A20" s="3" t="s">
        <v>55</v>
      </c>
      <c r="B20" s="4" t="s">
        <v>104</v>
      </c>
      <c r="C20" s="5" t="s">
        <v>1931</v>
      </c>
      <c r="D20" s="4" t="s">
        <v>1932</v>
      </c>
      <c r="E20" s="5" t="s">
        <v>1265</v>
      </c>
      <c r="F20" s="61" t="s">
        <v>189</v>
      </c>
      <c r="G20" s="46">
        <v>247326.92307690001</v>
      </c>
    </row>
    <row r="21" spans="1:7" x14ac:dyDescent="0.3">
      <c r="A21" s="3" t="s">
        <v>55</v>
      </c>
      <c r="B21" s="4" t="s">
        <v>104</v>
      </c>
      <c r="C21" s="5" t="s">
        <v>1933</v>
      </c>
      <c r="D21" s="4" t="s">
        <v>1934</v>
      </c>
      <c r="E21" s="5" t="s">
        <v>1265</v>
      </c>
      <c r="F21" s="61" t="s">
        <v>189</v>
      </c>
      <c r="G21" s="46">
        <v>254435.75</v>
      </c>
    </row>
    <row r="22" spans="1:7" x14ac:dyDescent="0.3">
      <c r="A22" s="3" t="s">
        <v>60</v>
      </c>
      <c r="B22" s="4" t="s">
        <v>109</v>
      </c>
      <c r="C22" s="5" t="s">
        <v>1935</v>
      </c>
      <c r="D22" s="4" t="s">
        <v>1936</v>
      </c>
      <c r="E22" s="5" t="s">
        <v>1265</v>
      </c>
      <c r="F22" s="61" t="s">
        <v>189</v>
      </c>
      <c r="G22" s="46">
        <v>239377.5</v>
      </c>
    </row>
    <row r="23" spans="1:7" x14ac:dyDescent="0.3">
      <c r="A23" s="3" t="s">
        <v>62</v>
      </c>
      <c r="B23" s="4" t="s">
        <v>96</v>
      </c>
      <c r="C23" s="5" t="s">
        <v>1935</v>
      </c>
      <c r="D23" s="4" t="s">
        <v>1936</v>
      </c>
      <c r="E23" s="5" t="s">
        <v>1265</v>
      </c>
      <c r="F23" s="61" t="s">
        <v>189</v>
      </c>
      <c r="G23" s="46">
        <v>239355</v>
      </c>
    </row>
    <row r="24" spans="1:7" x14ac:dyDescent="0.3">
      <c r="A24" s="3" t="s">
        <v>55</v>
      </c>
      <c r="B24" s="4" t="s">
        <v>104</v>
      </c>
      <c r="C24" s="5" t="s">
        <v>1935</v>
      </c>
      <c r="D24" s="4" t="s">
        <v>1936</v>
      </c>
      <c r="E24" s="5" t="s">
        <v>1265</v>
      </c>
      <c r="F24" s="61" t="s">
        <v>189</v>
      </c>
      <c r="G24" s="46">
        <v>246173.07692309999</v>
      </c>
    </row>
    <row r="25" spans="1:7" x14ac:dyDescent="0.3">
      <c r="A25" s="3" t="s">
        <v>70</v>
      </c>
      <c r="B25" s="4" t="s">
        <v>112</v>
      </c>
      <c r="C25" s="5" t="s">
        <v>1935</v>
      </c>
      <c r="D25" s="4" t="s">
        <v>1936</v>
      </c>
      <c r="E25" s="5" t="s">
        <v>1265</v>
      </c>
      <c r="F25" s="61" t="s">
        <v>189</v>
      </c>
      <c r="G25" s="46">
        <v>239355</v>
      </c>
    </row>
    <row r="26" spans="1:7" x14ac:dyDescent="0.3">
      <c r="A26" s="3" t="s">
        <v>60</v>
      </c>
      <c r="B26" s="4" t="s">
        <v>109</v>
      </c>
      <c r="C26" s="5" t="s">
        <v>1937</v>
      </c>
      <c r="D26" s="4" t="s">
        <v>1938</v>
      </c>
      <c r="E26" s="5" t="s">
        <v>1265</v>
      </c>
      <c r="F26" s="61" t="s">
        <v>189</v>
      </c>
      <c r="G26" s="46">
        <v>239377.5</v>
      </c>
    </row>
    <row r="27" spans="1:7" x14ac:dyDescent="0.3">
      <c r="A27" s="3" t="s">
        <v>55</v>
      </c>
      <c r="B27" s="4" t="s">
        <v>104</v>
      </c>
      <c r="C27" s="5" t="s">
        <v>1937</v>
      </c>
      <c r="D27" s="4" t="s">
        <v>1938</v>
      </c>
      <c r="E27" s="5" t="s">
        <v>1265</v>
      </c>
      <c r="F27" s="61" t="s">
        <v>189</v>
      </c>
      <c r="G27" s="46">
        <v>244403.8461538</v>
      </c>
    </row>
    <row r="28" spans="1:7" x14ac:dyDescent="0.3">
      <c r="A28" s="3" t="s">
        <v>70</v>
      </c>
      <c r="B28" s="4" t="s">
        <v>112</v>
      </c>
      <c r="C28" s="5" t="s">
        <v>1937</v>
      </c>
      <c r="D28" s="4" t="s">
        <v>1938</v>
      </c>
      <c r="E28" s="5" t="s">
        <v>1265</v>
      </c>
      <c r="F28" s="61" t="s">
        <v>189</v>
      </c>
      <c r="G28" s="46">
        <v>239355</v>
      </c>
    </row>
    <row r="29" spans="1:7" x14ac:dyDescent="0.3">
      <c r="A29" s="3" t="s">
        <v>63</v>
      </c>
      <c r="B29" s="4" t="s">
        <v>108</v>
      </c>
      <c r="C29" s="5" t="s">
        <v>1939</v>
      </c>
      <c r="D29" s="4" t="s">
        <v>1940</v>
      </c>
      <c r="E29" s="5" t="s">
        <v>1265</v>
      </c>
      <c r="F29" s="61" t="s">
        <v>189</v>
      </c>
      <c r="G29" s="46">
        <v>239355</v>
      </c>
    </row>
    <row r="30" spans="1:7" x14ac:dyDescent="0.3">
      <c r="A30" s="3" t="s">
        <v>62</v>
      </c>
      <c r="B30" s="4" t="s">
        <v>96</v>
      </c>
      <c r="C30" s="5" t="s">
        <v>1939</v>
      </c>
      <c r="D30" s="4" t="s">
        <v>1940</v>
      </c>
      <c r="E30" s="5" t="s">
        <v>1265</v>
      </c>
      <c r="F30" s="61" t="s">
        <v>189</v>
      </c>
      <c r="G30" s="46">
        <v>239355</v>
      </c>
    </row>
    <row r="31" spans="1:7" x14ac:dyDescent="0.3">
      <c r="A31" s="3" t="s">
        <v>55</v>
      </c>
      <c r="B31" s="4" t="s">
        <v>104</v>
      </c>
      <c r="C31" s="5" t="s">
        <v>1939</v>
      </c>
      <c r="D31" s="4" t="s">
        <v>1940</v>
      </c>
      <c r="E31" s="5" t="s">
        <v>1265</v>
      </c>
      <c r="F31" s="61" t="s">
        <v>189</v>
      </c>
      <c r="G31" s="46">
        <v>242720.25</v>
      </c>
    </row>
    <row r="32" spans="1:7" x14ac:dyDescent="0.3">
      <c r="A32" s="3" t="s">
        <v>54</v>
      </c>
      <c r="B32" s="4" t="s">
        <v>105</v>
      </c>
      <c r="C32" s="5" t="s">
        <v>1941</v>
      </c>
      <c r="D32" s="4" t="s">
        <v>1942</v>
      </c>
      <c r="E32" s="5" t="s">
        <v>1943</v>
      </c>
      <c r="F32" s="61" t="s">
        <v>114</v>
      </c>
      <c r="G32" s="46">
        <v>30333.333333300001</v>
      </c>
    </row>
    <row r="33" spans="1:7" x14ac:dyDescent="0.3">
      <c r="A33" s="3" t="s">
        <v>48</v>
      </c>
      <c r="B33" s="4" t="s">
        <v>95</v>
      </c>
      <c r="C33" s="5" t="s">
        <v>1944</v>
      </c>
      <c r="D33" s="4" t="s">
        <v>1945</v>
      </c>
      <c r="E33" s="5" t="s">
        <v>1947</v>
      </c>
      <c r="F33" s="61" t="s">
        <v>1930</v>
      </c>
      <c r="G33" s="46">
        <v>15750</v>
      </c>
    </row>
    <row r="34" spans="1:7" x14ac:dyDescent="0.3">
      <c r="A34" s="3" t="s">
        <v>57</v>
      </c>
      <c r="B34" s="4" t="s">
        <v>94</v>
      </c>
      <c r="C34" s="5" t="s">
        <v>1944</v>
      </c>
      <c r="D34" s="4" t="s">
        <v>1945</v>
      </c>
      <c r="E34" s="5" t="s">
        <v>1946</v>
      </c>
      <c r="F34" s="61" t="s">
        <v>1930</v>
      </c>
      <c r="G34" s="46">
        <v>16100</v>
      </c>
    </row>
    <row r="35" spans="1:7" x14ac:dyDescent="0.3">
      <c r="A35" s="3" t="s">
        <v>56</v>
      </c>
      <c r="B35" s="4" t="s">
        <v>101</v>
      </c>
      <c r="C35" s="5" t="s">
        <v>1944</v>
      </c>
      <c r="D35" s="4" t="s">
        <v>1945</v>
      </c>
      <c r="E35" s="5" t="s">
        <v>1946</v>
      </c>
      <c r="F35" s="61" t="s">
        <v>1930</v>
      </c>
      <c r="G35" s="46">
        <v>16250</v>
      </c>
    </row>
    <row r="36" spans="1:7" x14ac:dyDescent="0.3">
      <c r="A36" s="3" t="s">
        <v>62</v>
      </c>
      <c r="B36" s="4" t="s">
        <v>96</v>
      </c>
      <c r="C36" s="5" t="s">
        <v>1948</v>
      </c>
      <c r="D36" s="4" t="s">
        <v>1945</v>
      </c>
      <c r="E36" s="5" t="s">
        <v>1950</v>
      </c>
      <c r="F36" s="61" t="s">
        <v>187</v>
      </c>
      <c r="G36" s="46">
        <v>14500</v>
      </c>
    </row>
    <row r="37" spans="1:7" x14ac:dyDescent="0.3">
      <c r="A37" s="3" t="s">
        <v>57</v>
      </c>
      <c r="B37" s="4" t="s">
        <v>94</v>
      </c>
      <c r="C37" s="5" t="s">
        <v>1948</v>
      </c>
      <c r="D37" s="4" t="s">
        <v>1945</v>
      </c>
      <c r="E37" s="5" t="s">
        <v>1949</v>
      </c>
      <c r="F37" s="61" t="s">
        <v>187</v>
      </c>
      <c r="G37" s="46">
        <v>15050</v>
      </c>
    </row>
    <row r="38" spans="1:7" x14ac:dyDescent="0.3">
      <c r="A38" s="3" t="s">
        <v>58</v>
      </c>
      <c r="B38" s="4" t="s">
        <v>102</v>
      </c>
      <c r="C38" s="5" t="s">
        <v>1951</v>
      </c>
      <c r="D38" s="4" t="s">
        <v>1952</v>
      </c>
      <c r="E38" s="5" t="s">
        <v>1950</v>
      </c>
      <c r="F38" s="61" t="s">
        <v>114</v>
      </c>
      <c r="G38" s="46">
        <v>23500</v>
      </c>
    </row>
    <row r="39" spans="1:7" x14ac:dyDescent="0.3">
      <c r="A39" s="3" t="s">
        <v>50</v>
      </c>
      <c r="B39" s="4" t="s">
        <v>103</v>
      </c>
      <c r="C39" s="5" t="s">
        <v>1951</v>
      </c>
      <c r="D39" s="4" t="s">
        <v>1952</v>
      </c>
      <c r="E39" s="5" t="s">
        <v>1943</v>
      </c>
      <c r="F39" s="61" t="s">
        <v>114</v>
      </c>
      <c r="G39" s="46">
        <v>28000</v>
      </c>
    </row>
    <row r="40" spans="1:7" x14ac:dyDescent="0.3">
      <c r="A40" s="3" t="s">
        <v>54</v>
      </c>
      <c r="B40" s="4" t="s">
        <v>105</v>
      </c>
      <c r="C40" s="5" t="s">
        <v>1951</v>
      </c>
      <c r="D40" s="4" t="s">
        <v>1952</v>
      </c>
      <c r="E40" s="5" t="s">
        <v>1943</v>
      </c>
      <c r="F40" s="61" t="s">
        <v>114</v>
      </c>
      <c r="G40" s="46">
        <v>27815.384615399998</v>
      </c>
    </row>
    <row r="41" spans="1:7" x14ac:dyDescent="0.3">
      <c r="A41" s="3" t="s">
        <v>54</v>
      </c>
      <c r="B41" s="4" t="s">
        <v>105</v>
      </c>
      <c r="C41" s="5" t="s">
        <v>1951</v>
      </c>
      <c r="D41" s="4" t="s">
        <v>1952</v>
      </c>
      <c r="E41" s="5" t="s">
        <v>1953</v>
      </c>
      <c r="F41" s="61" t="s">
        <v>114</v>
      </c>
      <c r="G41" s="46">
        <v>31812.5</v>
      </c>
    </row>
    <row r="42" spans="1:7" x14ac:dyDescent="0.3">
      <c r="A42" s="3" t="s">
        <v>48</v>
      </c>
      <c r="B42" s="4" t="s">
        <v>95</v>
      </c>
      <c r="C42" s="5" t="s">
        <v>1954</v>
      </c>
      <c r="D42" s="4" t="s">
        <v>1952</v>
      </c>
      <c r="E42" s="5" t="s">
        <v>1955</v>
      </c>
      <c r="F42" s="61" t="s">
        <v>1930</v>
      </c>
      <c r="G42" s="46">
        <v>18250</v>
      </c>
    </row>
    <row r="43" spans="1:7" x14ac:dyDescent="0.3">
      <c r="A43" s="3" t="s">
        <v>52</v>
      </c>
      <c r="B43" s="4" t="s">
        <v>106</v>
      </c>
      <c r="C43" s="5" t="s">
        <v>1954</v>
      </c>
      <c r="D43" s="4" t="s">
        <v>1952</v>
      </c>
      <c r="E43" s="5" t="s">
        <v>1955</v>
      </c>
      <c r="F43" s="61" t="s">
        <v>1930</v>
      </c>
      <c r="G43" s="46">
        <v>17000</v>
      </c>
    </row>
    <row r="44" spans="1:7" x14ac:dyDescent="0.3">
      <c r="A44" s="3" t="s">
        <v>48</v>
      </c>
      <c r="B44" s="4" t="s">
        <v>95</v>
      </c>
      <c r="C44" s="5" t="s">
        <v>1954</v>
      </c>
      <c r="D44" s="4" t="s">
        <v>1952</v>
      </c>
      <c r="E44" s="5" t="s">
        <v>1956</v>
      </c>
      <c r="F44" s="61" t="s">
        <v>1930</v>
      </c>
      <c r="G44" s="46">
        <v>14250</v>
      </c>
    </row>
    <row r="45" spans="1:7" x14ac:dyDescent="0.3">
      <c r="A45" s="3" t="s">
        <v>58</v>
      </c>
      <c r="B45" s="4" t="s">
        <v>102</v>
      </c>
      <c r="C45" s="5" t="s">
        <v>1957</v>
      </c>
      <c r="D45" s="4" t="s">
        <v>1952</v>
      </c>
      <c r="E45" s="5" t="s">
        <v>1950</v>
      </c>
      <c r="F45" s="61" t="s">
        <v>187</v>
      </c>
      <c r="G45" s="46">
        <v>13500</v>
      </c>
    </row>
    <row r="46" spans="1:7" x14ac:dyDescent="0.3">
      <c r="A46" s="3" t="s">
        <v>62</v>
      </c>
      <c r="B46" s="4" t="s">
        <v>96</v>
      </c>
      <c r="C46" s="5" t="s">
        <v>1957</v>
      </c>
      <c r="D46" s="4" t="s">
        <v>1952</v>
      </c>
      <c r="E46" s="5" t="s">
        <v>1950</v>
      </c>
      <c r="F46" s="61" t="s">
        <v>187</v>
      </c>
      <c r="G46" s="46">
        <v>11900</v>
      </c>
    </row>
    <row r="47" spans="1:7" x14ac:dyDescent="0.3">
      <c r="A47" s="3" t="s">
        <v>54</v>
      </c>
      <c r="B47" s="4" t="s">
        <v>105</v>
      </c>
      <c r="C47" s="5" t="s">
        <v>1957</v>
      </c>
      <c r="D47" s="4" t="s">
        <v>1952</v>
      </c>
      <c r="E47" s="5" t="s">
        <v>1953</v>
      </c>
      <c r="F47" s="61" t="s">
        <v>187</v>
      </c>
      <c r="G47" s="46">
        <v>15000</v>
      </c>
    </row>
    <row r="48" spans="1:7" x14ac:dyDescent="0.3">
      <c r="A48" s="3" t="s">
        <v>54</v>
      </c>
      <c r="B48" s="4" t="s">
        <v>105</v>
      </c>
      <c r="C48" s="5" t="s">
        <v>1958</v>
      </c>
      <c r="D48" s="4" t="s">
        <v>1959</v>
      </c>
      <c r="E48" s="5" t="s">
        <v>1531</v>
      </c>
      <c r="F48" s="61" t="s">
        <v>191</v>
      </c>
      <c r="G48" s="46">
        <v>174225</v>
      </c>
    </row>
    <row r="49" spans="1:7" x14ac:dyDescent="0.3">
      <c r="A49" s="3" t="s">
        <v>50</v>
      </c>
      <c r="B49" s="4" t="s">
        <v>103</v>
      </c>
      <c r="C49" s="5" t="s">
        <v>1960</v>
      </c>
      <c r="D49" s="4" t="s">
        <v>1961</v>
      </c>
      <c r="E49" s="5" t="s">
        <v>1955</v>
      </c>
      <c r="F49" s="61" t="s">
        <v>114</v>
      </c>
      <c r="G49" s="46">
        <v>9166.6666667000009</v>
      </c>
    </row>
    <row r="50" spans="1:7" x14ac:dyDescent="0.3">
      <c r="A50" s="3" t="s">
        <v>54</v>
      </c>
      <c r="B50" s="4" t="s">
        <v>105</v>
      </c>
      <c r="C50" s="5" t="s">
        <v>1960</v>
      </c>
      <c r="D50" s="4" t="s">
        <v>1961</v>
      </c>
      <c r="E50" s="5" t="s">
        <v>1955</v>
      </c>
      <c r="F50" s="61" t="s">
        <v>114</v>
      </c>
      <c r="G50" s="46">
        <v>7800</v>
      </c>
    </row>
    <row r="51" spans="1:7" x14ac:dyDescent="0.3">
      <c r="A51" s="3" t="s">
        <v>61</v>
      </c>
      <c r="B51" s="4" t="s">
        <v>99</v>
      </c>
      <c r="C51" s="5" t="s">
        <v>1960</v>
      </c>
      <c r="D51" s="4" t="s">
        <v>1961</v>
      </c>
      <c r="E51" s="5" t="s">
        <v>1955</v>
      </c>
      <c r="F51" s="61" t="s">
        <v>114</v>
      </c>
      <c r="G51" s="46">
        <v>7489.4736842000002</v>
      </c>
    </row>
    <row r="52" spans="1:7" x14ac:dyDescent="0.3">
      <c r="A52" s="3" t="s">
        <v>61</v>
      </c>
      <c r="B52" s="4" t="s">
        <v>99</v>
      </c>
      <c r="C52" s="5" t="s">
        <v>1960</v>
      </c>
      <c r="D52" s="4" t="s">
        <v>1961</v>
      </c>
      <c r="E52" s="5" t="s">
        <v>1531</v>
      </c>
      <c r="F52" s="61" t="s">
        <v>114</v>
      </c>
      <c r="G52" s="46">
        <v>6790</v>
      </c>
    </row>
    <row r="53" spans="1:7" x14ac:dyDescent="0.3">
      <c r="A53" s="3" t="s">
        <v>54</v>
      </c>
      <c r="B53" s="4" t="s">
        <v>105</v>
      </c>
      <c r="C53" s="5" t="s">
        <v>1962</v>
      </c>
      <c r="D53" s="4" t="s">
        <v>1961</v>
      </c>
      <c r="E53" s="5" t="s">
        <v>1955</v>
      </c>
      <c r="F53" s="61" t="s">
        <v>1963</v>
      </c>
      <c r="G53" s="46">
        <v>20125</v>
      </c>
    </row>
    <row r="54" spans="1:7" x14ac:dyDescent="0.3">
      <c r="A54" s="3" t="s">
        <v>54</v>
      </c>
      <c r="B54" s="4" t="s">
        <v>105</v>
      </c>
      <c r="C54" s="5" t="s">
        <v>1962</v>
      </c>
      <c r="D54" s="4" t="s">
        <v>1961</v>
      </c>
      <c r="E54" s="5" t="s">
        <v>1531</v>
      </c>
      <c r="F54" s="61" t="s">
        <v>1963</v>
      </c>
      <c r="G54" s="46">
        <v>15833.333333299999</v>
      </c>
    </row>
    <row r="55" spans="1:7" x14ac:dyDescent="0.3">
      <c r="A55" s="3" t="s">
        <v>54</v>
      </c>
      <c r="B55" s="4" t="s">
        <v>105</v>
      </c>
      <c r="C55" s="5" t="s">
        <v>1964</v>
      </c>
      <c r="D55" s="4" t="s">
        <v>1961</v>
      </c>
      <c r="E55" s="5" t="s">
        <v>1955</v>
      </c>
      <c r="F55" s="61" t="s">
        <v>191</v>
      </c>
      <c r="G55" s="46">
        <v>166400</v>
      </c>
    </row>
    <row r="56" spans="1:7" x14ac:dyDescent="0.3">
      <c r="A56" s="3" t="s">
        <v>61</v>
      </c>
      <c r="B56" s="4" t="s">
        <v>99</v>
      </c>
      <c r="C56" s="5" t="s">
        <v>1964</v>
      </c>
      <c r="D56" s="4" t="s">
        <v>1961</v>
      </c>
      <c r="E56" s="5" t="s">
        <v>1955</v>
      </c>
      <c r="F56" s="61" t="s">
        <v>191</v>
      </c>
      <c r="G56" s="46">
        <v>168055.5</v>
      </c>
    </row>
    <row r="57" spans="1:7" x14ac:dyDescent="0.3">
      <c r="A57" s="3" t="s">
        <v>50</v>
      </c>
      <c r="B57" s="4" t="s">
        <v>103</v>
      </c>
      <c r="C57" s="5" t="s">
        <v>1964</v>
      </c>
      <c r="D57" s="4" t="s">
        <v>1961</v>
      </c>
      <c r="E57" s="5" t="s">
        <v>1531</v>
      </c>
      <c r="F57" s="61" t="s">
        <v>191</v>
      </c>
      <c r="G57" s="46">
        <v>176150</v>
      </c>
    </row>
    <row r="58" spans="1:7" x14ac:dyDescent="0.3">
      <c r="A58" s="3" t="s">
        <v>54</v>
      </c>
      <c r="B58" s="4" t="s">
        <v>105</v>
      </c>
      <c r="C58" s="5" t="s">
        <v>1964</v>
      </c>
      <c r="D58" s="4" t="s">
        <v>1961</v>
      </c>
      <c r="E58" s="5" t="s">
        <v>1531</v>
      </c>
      <c r="F58" s="61" t="s">
        <v>191</v>
      </c>
      <c r="G58" s="46">
        <v>165971.4285714</v>
      </c>
    </row>
    <row r="59" spans="1:7" x14ac:dyDescent="0.3">
      <c r="A59" s="3" t="s">
        <v>61</v>
      </c>
      <c r="B59" s="4" t="s">
        <v>99</v>
      </c>
      <c r="C59" s="5" t="s">
        <v>1964</v>
      </c>
      <c r="D59" s="4" t="s">
        <v>1961</v>
      </c>
      <c r="E59" s="5" t="s">
        <v>1531</v>
      </c>
      <c r="F59" s="61" t="s">
        <v>191</v>
      </c>
      <c r="G59" s="46">
        <v>151925</v>
      </c>
    </row>
    <row r="60" spans="1:7" x14ac:dyDescent="0.3">
      <c r="A60" s="3" t="s">
        <v>61</v>
      </c>
      <c r="B60" s="4" t="s">
        <v>99</v>
      </c>
      <c r="C60" s="5" t="s">
        <v>1965</v>
      </c>
      <c r="D60" s="4" t="s">
        <v>1966</v>
      </c>
      <c r="E60" s="5" t="s">
        <v>1955</v>
      </c>
      <c r="F60" s="61" t="s">
        <v>114</v>
      </c>
      <c r="G60" s="46">
        <v>7900</v>
      </c>
    </row>
    <row r="61" spans="1:7" x14ac:dyDescent="0.3">
      <c r="A61" s="3" t="s">
        <v>61</v>
      </c>
      <c r="B61" s="4" t="s">
        <v>99</v>
      </c>
      <c r="C61" s="5" t="s">
        <v>1967</v>
      </c>
      <c r="D61" s="4" t="s">
        <v>1966</v>
      </c>
      <c r="E61" s="5" t="s">
        <v>1955</v>
      </c>
      <c r="F61" s="61" t="s">
        <v>191</v>
      </c>
      <c r="G61" s="46">
        <v>168611.5</v>
      </c>
    </row>
    <row r="62" spans="1:7" x14ac:dyDescent="0.3">
      <c r="A62" s="3" t="s">
        <v>54</v>
      </c>
      <c r="B62" s="4" t="s">
        <v>105</v>
      </c>
      <c r="C62" s="5" t="s">
        <v>1968</v>
      </c>
      <c r="D62" s="4" t="s">
        <v>1969</v>
      </c>
      <c r="E62" s="5" t="s">
        <v>1970</v>
      </c>
      <c r="F62" s="61" t="s">
        <v>186</v>
      </c>
      <c r="G62" s="46">
        <v>23666.666666699999</v>
      </c>
    </row>
    <row r="63" spans="1:7" x14ac:dyDescent="0.3">
      <c r="A63" s="3" t="s">
        <v>54</v>
      </c>
      <c r="B63" s="4" t="s">
        <v>105</v>
      </c>
      <c r="C63" s="5" t="s">
        <v>1971</v>
      </c>
      <c r="D63" s="4" t="s">
        <v>1969</v>
      </c>
      <c r="E63" s="5" t="s">
        <v>1943</v>
      </c>
      <c r="F63" s="61" t="s">
        <v>1930</v>
      </c>
      <c r="G63" s="46">
        <v>74500</v>
      </c>
    </row>
    <row r="64" spans="1:7" x14ac:dyDescent="0.3">
      <c r="A64" s="3" t="s">
        <v>54</v>
      </c>
      <c r="B64" s="4" t="s">
        <v>105</v>
      </c>
      <c r="C64" s="5" t="s">
        <v>1972</v>
      </c>
      <c r="D64" s="4" t="s">
        <v>1969</v>
      </c>
      <c r="E64" s="5" t="s">
        <v>1970</v>
      </c>
      <c r="F64" s="61" t="s">
        <v>187</v>
      </c>
      <c r="G64" s="46">
        <v>73333.333333300005</v>
      </c>
    </row>
    <row r="65" spans="1:7" x14ac:dyDescent="0.3">
      <c r="A65" s="3" t="s">
        <v>50</v>
      </c>
      <c r="B65" s="4" t="s">
        <v>103</v>
      </c>
      <c r="C65" s="5" t="s">
        <v>2088</v>
      </c>
      <c r="D65" s="4" t="s">
        <v>2089</v>
      </c>
      <c r="E65" s="5" t="s">
        <v>1973</v>
      </c>
      <c r="F65" s="61" t="s">
        <v>1930</v>
      </c>
      <c r="G65" s="46">
        <v>484500</v>
      </c>
    </row>
    <row r="66" spans="1:7" x14ac:dyDescent="0.3">
      <c r="A66" s="3" t="s">
        <v>50</v>
      </c>
      <c r="B66" s="4" t="s">
        <v>103</v>
      </c>
      <c r="C66" s="5" t="s">
        <v>2088</v>
      </c>
      <c r="D66" s="4" t="s">
        <v>2090</v>
      </c>
      <c r="E66" s="5" t="s">
        <v>1955</v>
      </c>
      <c r="F66" s="61" t="s">
        <v>1930</v>
      </c>
      <c r="G66" s="46">
        <v>353700</v>
      </c>
    </row>
    <row r="67" spans="1:7" x14ac:dyDescent="0.3">
      <c r="A67" s="3" t="s">
        <v>54</v>
      </c>
      <c r="B67" s="4" t="s">
        <v>105</v>
      </c>
      <c r="C67" s="5" t="s">
        <v>2088</v>
      </c>
      <c r="D67" s="4" t="s">
        <v>2090</v>
      </c>
      <c r="E67" s="5" t="s">
        <v>1955</v>
      </c>
      <c r="F67" s="61" t="s">
        <v>1930</v>
      </c>
      <c r="G67" s="46">
        <v>364000</v>
      </c>
    </row>
    <row r="68" spans="1:7" x14ac:dyDescent="0.3">
      <c r="A68" s="3" t="s">
        <v>61</v>
      </c>
      <c r="B68" s="4" t="s">
        <v>99</v>
      </c>
      <c r="C68" s="5" t="s">
        <v>2088</v>
      </c>
      <c r="D68" s="4" t="s">
        <v>2091</v>
      </c>
      <c r="E68" s="5" t="s">
        <v>1974</v>
      </c>
      <c r="F68" s="61" t="s">
        <v>1930</v>
      </c>
      <c r="G68" s="46">
        <v>338725</v>
      </c>
    </row>
    <row r="69" spans="1:7" x14ac:dyDescent="0.3">
      <c r="A69" s="3" t="s">
        <v>58</v>
      </c>
      <c r="B69" s="4" t="s">
        <v>102</v>
      </c>
      <c r="C69" s="5" t="s">
        <v>2088</v>
      </c>
      <c r="D69" s="4" t="s">
        <v>2091</v>
      </c>
      <c r="E69" s="5" t="s">
        <v>1974</v>
      </c>
      <c r="F69" s="61" t="s">
        <v>1930</v>
      </c>
      <c r="G69" s="46">
        <v>355000</v>
      </c>
    </row>
    <row r="70" spans="1:7" x14ac:dyDescent="0.3">
      <c r="A70" s="3" t="s">
        <v>50</v>
      </c>
      <c r="B70" s="4" t="s">
        <v>103</v>
      </c>
      <c r="C70" s="5" t="s">
        <v>2088</v>
      </c>
      <c r="D70" s="4" t="s">
        <v>2092</v>
      </c>
      <c r="E70" s="5" t="s">
        <v>1070</v>
      </c>
      <c r="F70" s="61" t="s">
        <v>1930</v>
      </c>
      <c r="G70" s="46">
        <v>360733.33333330002</v>
      </c>
    </row>
    <row r="71" spans="1:7" x14ac:dyDescent="0.3">
      <c r="A71" s="3" t="s">
        <v>58</v>
      </c>
      <c r="B71" s="4" t="s">
        <v>102</v>
      </c>
      <c r="C71" s="5" t="s">
        <v>1975</v>
      </c>
      <c r="D71" s="4" t="s">
        <v>1976</v>
      </c>
      <c r="E71" s="5" t="s">
        <v>1943</v>
      </c>
      <c r="F71" s="61" t="s">
        <v>1930</v>
      </c>
      <c r="G71" s="46">
        <v>157666.66666670001</v>
      </c>
    </row>
    <row r="72" spans="1:7" x14ac:dyDescent="0.3">
      <c r="A72" s="3" t="s">
        <v>48</v>
      </c>
      <c r="B72" s="4" t="s">
        <v>95</v>
      </c>
      <c r="C72" s="5" t="s">
        <v>1977</v>
      </c>
      <c r="D72" s="4" t="s">
        <v>1978</v>
      </c>
      <c r="E72" s="5" t="s">
        <v>1947</v>
      </c>
      <c r="F72" s="61" t="s">
        <v>1930</v>
      </c>
      <c r="G72" s="46">
        <v>21160</v>
      </c>
    </row>
    <row r="73" spans="1:7" x14ac:dyDescent="0.3">
      <c r="A73" s="3" t="s">
        <v>52</v>
      </c>
      <c r="B73" s="4" t="s">
        <v>106</v>
      </c>
      <c r="C73" s="5" t="s">
        <v>1977</v>
      </c>
      <c r="D73" s="4" t="s">
        <v>1978</v>
      </c>
      <c r="E73" s="5" t="s">
        <v>1947</v>
      </c>
      <c r="F73" s="61" t="s">
        <v>1930</v>
      </c>
      <c r="G73" s="46">
        <v>21500</v>
      </c>
    </row>
    <row r="74" spans="1:7" x14ac:dyDescent="0.3">
      <c r="A74" s="3" t="s">
        <v>56</v>
      </c>
      <c r="B74" s="4" t="s">
        <v>101</v>
      </c>
      <c r="C74" s="5" t="s">
        <v>1977</v>
      </c>
      <c r="D74" s="4" t="s">
        <v>1978</v>
      </c>
      <c r="E74" s="5" t="s">
        <v>1947</v>
      </c>
      <c r="F74" s="61" t="s">
        <v>1930</v>
      </c>
      <c r="G74" s="46">
        <v>19320</v>
      </c>
    </row>
    <row r="75" spans="1:7" x14ac:dyDescent="0.3">
      <c r="A75" s="3" t="s">
        <v>71</v>
      </c>
      <c r="B75" s="4" t="s">
        <v>111</v>
      </c>
      <c r="C75" s="5" t="s">
        <v>1977</v>
      </c>
      <c r="D75" s="4" t="s">
        <v>1978</v>
      </c>
      <c r="E75" s="5" t="s">
        <v>1947</v>
      </c>
      <c r="F75" s="61" t="s">
        <v>1930</v>
      </c>
      <c r="G75" s="46">
        <v>22500</v>
      </c>
    </row>
    <row r="76" spans="1:7" x14ac:dyDescent="0.3">
      <c r="A76" s="3" t="s">
        <v>52</v>
      </c>
      <c r="B76" s="4" t="s">
        <v>106</v>
      </c>
      <c r="C76" s="5" t="s">
        <v>1977</v>
      </c>
      <c r="D76" s="4" t="s">
        <v>1978</v>
      </c>
      <c r="E76" s="5" t="s">
        <v>1979</v>
      </c>
      <c r="F76" s="61" t="s">
        <v>1930</v>
      </c>
      <c r="G76" s="46">
        <v>20500</v>
      </c>
    </row>
    <row r="77" spans="1:7" x14ac:dyDescent="0.3">
      <c r="A77" s="3" t="s">
        <v>57</v>
      </c>
      <c r="B77" s="4" t="s">
        <v>94</v>
      </c>
      <c r="C77" s="5" t="s">
        <v>1980</v>
      </c>
      <c r="D77" s="4" t="s">
        <v>1981</v>
      </c>
      <c r="E77" s="5" t="s">
        <v>1949</v>
      </c>
      <c r="F77" s="61" t="s">
        <v>187</v>
      </c>
      <c r="G77" s="46">
        <v>15875</v>
      </c>
    </row>
    <row r="78" spans="1:7" x14ac:dyDescent="0.3">
      <c r="A78" s="3" t="s">
        <v>54</v>
      </c>
      <c r="B78" s="4" t="s">
        <v>105</v>
      </c>
      <c r="C78" s="5" t="s">
        <v>1980</v>
      </c>
      <c r="D78" s="4" t="s">
        <v>1981</v>
      </c>
      <c r="E78" s="5" t="s">
        <v>1943</v>
      </c>
      <c r="F78" s="61" t="s">
        <v>187</v>
      </c>
      <c r="G78" s="46">
        <v>20000</v>
      </c>
    </row>
    <row r="79" spans="1:7" x14ac:dyDescent="0.3">
      <c r="A79" s="3" t="s">
        <v>58</v>
      </c>
      <c r="B79" s="4" t="s">
        <v>102</v>
      </c>
      <c r="C79" s="5" t="s">
        <v>1982</v>
      </c>
      <c r="D79" s="4" t="s">
        <v>2093</v>
      </c>
      <c r="E79" s="5" t="s">
        <v>1950</v>
      </c>
      <c r="F79" s="61" t="s">
        <v>1930</v>
      </c>
      <c r="G79" s="46">
        <v>20000</v>
      </c>
    </row>
    <row r="80" spans="1:7" x14ac:dyDescent="0.3">
      <c r="A80" s="3" t="s">
        <v>62</v>
      </c>
      <c r="B80" s="4" t="s">
        <v>96</v>
      </c>
      <c r="C80" s="5" t="s">
        <v>1982</v>
      </c>
      <c r="D80" s="4" t="s">
        <v>2093</v>
      </c>
      <c r="E80" s="5" t="s">
        <v>1950</v>
      </c>
      <c r="F80" s="61" t="s">
        <v>1930</v>
      </c>
      <c r="G80" s="46">
        <v>22250</v>
      </c>
    </row>
    <row r="81" spans="1:7" x14ac:dyDescent="0.3">
      <c r="A81" s="3" t="s">
        <v>50</v>
      </c>
      <c r="B81" s="4" t="s">
        <v>103</v>
      </c>
      <c r="C81" s="5" t="s">
        <v>1983</v>
      </c>
      <c r="D81" s="4" t="s">
        <v>2093</v>
      </c>
      <c r="E81" s="5" t="s">
        <v>1943</v>
      </c>
      <c r="F81" s="61" t="s">
        <v>187</v>
      </c>
      <c r="G81" s="46">
        <v>22333.333333300001</v>
      </c>
    </row>
    <row r="82" spans="1:7" x14ac:dyDescent="0.3">
      <c r="A82" s="3" t="s">
        <v>54</v>
      </c>
      <c r="B82" s="4" t="s">
        <v>105</v>
      </c>
      <c r="C82" s="5" t="s">
        <v>1983</v>
      </c>
      <c r="D82" s="4" t="s">
        <v>2093</v>
      </c>
      <c r="E82" s="5" t="s">
        <v>1943</v>
      </c>
      <c r="F82" s="61" t="s">
        <v>187</v>
      </c>
      <c r="G82" s="46">
        <v>22000</v>
      </c>
    </row>
    <row r="83" spans="1:7" x14ac:dyDescent="0.3">
      <c r="A83" s="3" t="s">
        <v>59</v>
      </c>
      <c r="B83" s="4" t="s">
        <v>97</v>
      </c>
      <c r="C83" s="5" t="s">
        <v>1984</v>
      </c>
      <c r="D83" s="4" t="s">
        <v>1985</v>
      </c>
      <c r="E83" s="5" t="s">
        <v>1986</v>
      </c>
      <c r="F83" s="61" t="s">
        <v>1930</v>
      </c>
      <c r="G83" s="46">
        <v>20950</v>
      </c>
    </row>
    <row r="84" spans="1:7" x14ac:dyDescent="0.3">
      <c r="A84" s="3" t="s">
        <v>59</v>
      </c>
      <c r="B84" s="4" t="s">
        <v>97</v>
      </c>
      <c r="C84" s="5" t="s">
        <v>1984</v>
      </c>
      <c r="D84" s="4" t="s">
        <v>1985</v>
      </c>
      <c r="E84" s="5" t="s">
        <v>1955</v>
      </c>
      <c r="F84" s="61" t="s">
        <v>1930</v>
      </c>
      <c r="G84" s="46">
        <v>21566.666666699999</v>
      </c>
    </row>
    <row r="85" spans="1:7" x14ac:dyDescent="0.3">
      <c r="A85" s="3" t="s">
        <v>63</v>
      </c>
      <c r="B85" s="4" t="s">
        <v>108</v>
      </c>
      <c r="C85" s="5" t="s">
        <v>1984</v>
      </c>
      <c r="D85" s="4" t="s">
        <v>1985</v>
      </c>
      <c r="E85" s="5" t="s">
        <v>1955</v>
      </c>
      <c r="F85" s="61" t="s">
        <v>1930</v>
      </c>
      <c r="G85" s="46">
        <v>22933.333333300001</v>
      </c>
    </row>
    <row r="86" spans="1:7" x14ac:dyDescent="0.3">
      <c r="A86" s="3" t="s">
        <v>48</v>
      </c>
      <c r="B86" s="4" t="s">
        <v>95</v>
      </c>
      <c r="C86" s="5" t="s">
        <v>1984</v>
      </c>
      <c r="D86" s="4" t="s">
        <v>1985</v>
      </c>
      <c r="E86" s="5" t="s">
        <v>1955</v>
      </c>
      <c r="F86" s="61" t="s">
        <v>1930</v>
      </c>
      <c r="G86" s="46">
        <v>21500</v>
      </c>
    </row>
    <row r="87" spans="1:7" x14ac:dyDescent="0.3">
      <c r="A87" s="3" t="s">
        <v>68</v>
      </c>
      <c r="B87" s="4" t="s">
        <v>126</v>
      </c>
      <c r="C87" s="5" t="s">
        <v>1984</v>
      </c>
      <c r="D87" s="4" t="s">
        <v>1985</v>
      </c>
      <c r="E87" s="5" t="s">
        <v>1955</v>
      </c>
      <c r="F87" s="61" t="s">
        <v>1930</v>
      </c>
      <c r="G87" s="46">
        <v>23400</v>
      </c>
    </row>
    <row r="88" spans="1:7" x14ac:dyDescent="0.3">
      <c r="A88" s="3" t="s">
        <v>58</v>
      </c>
      <c r="B88" s="4" t="s">
        <v>102</v>
      </c>
      <c r="C88" s="5" t="s">
        <v>1984</v>
      </c>
      <c r="D88" s="4" t="s">
        <v>1985</v>
      </c>
      <c r="E88" s="5" t="s">
        <v>1955</v>
      </c>
      <c r="F88" s="61" t="s">
        <v>1930</v>
      </c>
      <c r="G88" s="46">
        <v>20666.666666699999</v>
      </c>
    </row>
    <row r="89" spans="1:7" x14ac:dyDescent="0.3">
      <c r="A89" s="3" t="s">
        <v>52</v>
      </c>
      <c r="B89" s="4" t="s">
        <v>106</v>
      </c>
      <c r="C89" s="5" t="s">
        <v>1984</v>
      </c>
      <c r="D89" s="4" t="s">
        <v>1985</v>
      </c>
      <c r="E89" s="5" t="s">
        <v>1955</v>
      </c>
      <c r="F89" s="61" t="s">
        <v>1930</v>
      </c>
      <c r="G89" s="46">
        <v>23300</v>
      </c>
    </row>
    <row r="90" spans="1:7" x14ac:dyDescent="0.3">
      <c r="A90" s="3" t="s">
        <v>49</v>
      </c>
      <c r="B90" s="4" t="s">
        <v>98</v>
      </c>
      <c r="C90" s="5" t="s">
        <v>1987</v>
      </c>
      <c r="D90" s="4" t="s">
        <v>1988</v>
      </c>
      <c r="E90" s="5" t="s">
        <v>1531</v>
      </c>
      <c r="F90" s="61" t="s">
        <v>1930</v>
      </c>
      <c r="G90" s="46">
        <v>19000</v>
      </c>
    </row>
    <row r="91" spans="1:7" x14ac:dyDescent="0.3">
      <c r="A91" s="3" t="s">
        <v>63</v>
      </c>
      <c r="B91" s="4" t="s">
        <v>108</v>
      </c>
      <c r="C91" s="5" t="s">
        <v>1987</v>
      </c>
      <c r="D91" s="4" t="s">
        <v>1988</v>
      </c>
      <c r="E91" s="5" t="s">
        <v>1531</v>
      </c>
      <c r="F91" s="61" t="s">
        <v>1930</v>
      </c>
      <c r="G91" s="46">
        <v>23500</v>
      </c>
    </row>
    <row r="92" spans="1:7" x14ac:dyDescent="0.3">
      <c r="A92" s="3" t="s">
        <v>48</v>
      </c>
      <c r="B92" s="4" t="s">
        <v>95</v>
      </c>
      <c r="C92" s="5" t="s">
        <v>1987</v>
      </c>
      <c r="D92" s="4" t="s">
        <v>1988</v>
      </c>
      <c r="E92" s="5" t="s">
        <v>1531</v>
      </c>
      <c r="F92" s="61" t="s">
        <v>1930</v>
      </c>
      <c r="G92" s="46">
        <v>18733.333333300001</v>
      </c>
    </row>
    <row r="93" spans="1:7" x14ac:dyDescent="0.3">
      <c r="A93" s="3" t="s">
        <v>56</v>
      </c>
      <c r="B93" s="4" t="s">
        <v>101</v>
      </c>
      <c r="C93" s="5" t="s">
        <v>1987</v>
      </c>
      <c r="D93" s="4" t="s">
        <v>1988</v>
      </c>
      <c r="E93" s="5" t="s">
        <v>1531</v>
      </c>
      <c r="F93" s="61" t="s">
        <v>1930</v>
      </c>
      <c r="G93" s="46">
        <v>21666.666666699999</v>
      </c>
    </row>
    <row r="94" spans="1:7" x14ac:dyDescent="0.3">
      <c r="A94" s="3" t="s">
        <v>56</v>
      </c>
      <c r="B94" s="4" t="s">
        <v>101</v>
      </c>
      <c r="C94" s="5" t="s">
        <v>1989</v>
      </c>
      <c r="D94" s="4" t="s">
        <v>1990</v>
      </c>
      <c r="E94" s="5" t="s">
        <v>1947</v>
      </c>
      <c r="F94" s="61" t="s">
        <v>1930</v>
      </c>
      <c r="G94" s="46">
        <v>23900</v>
      </c>
    </row>
    <row r="95" spans="1:7" x14ac:dyDescent="0.3">
      <c r="A95" s="3" t="s">
        <v>58</v>
      </c>
      <c r="B95" s="4" t="s">
        <v>102</v>
      </c>
      <c r="C95" s="5" t="s">
        <v>1989</v>
      </c>
      <c r="D95" s="4" t="s">
        <v>1990</v>
      </c>
      <c r="E95" s="5" t="s">
        <v>1950</v>
      </c>
      <c r="F95" s="61" t="s">
        <v>1930</v>
      </c>
      <c r="G95" s="46">
        <v>20000</v>
      </c>
    </row>
    <row r="96" spans="1:7" x14ac:dyDescent="0.3">
      <c r="A96" s="3" t="s">
        <v>57</v>
      </c>
      <c r="B96" s="4" t="s">
        <v>94</v>
      </c>
      <c r="C96" s="5" t="s">
        <v>1989</v>
      </c>
      <c r="D96" s="4" t="s">
        <v>1990</v>
      </c>
      <c r="E96" s="5" t="s">
        <v>1955</v>
      </c>
      <c r="F96" s="61" t="s">
        <v>1930</v>
      </c>
      <c r="G96" s="46">
        <v>23166.666666699999</v>
      </c>
    </row>
    <row r="97" spans="1:7" x14ac:dyDescent="0.3">
      <c r="A97" s="3" t="s">
        <v>48</v>
      </c>
      <c r="B97" s="4" t="s">
        <v>95</v>
      </c>
      <c r="C97" s="5" t="s">
        <v>1989</v>
      </c>
      <c r="D97" s="4" t="s">
        <v>1990</v>
      </c>
      <c r="E97" s="5" t="s">
        <v>1956</v>
      </c>
      <c r="F97" s="61" t="s">
        <v>1930</v>
      </c>
      <c r="G97" s="46">
        <v>25333.333333300001</v>
      </c>
    </row>
    <row r="98" spans="1:7" x14ac:dyDescent="0.3">
      <c r="A98" s="3" t="s">
        <v>50</v>
      </c>
      <c r="B98" s="4" t="s">
        <v>103</v>
      </c>
      <c r="C98" s="5" t="s">
        <v>1989</v>
      </c>
      <c r="D98" s="4" t="s">
        <v>1990</v>
      </c>
      <c r="E98" s="5" t="s">
        <v>1531</v>
      </c>
      <c r="F98" s="61" t="s">
        <v>1930</v>
      </c>
      <c r="G98" s="46">
        <v>24500</v>
      </c>
    </row>
    <row r="99" spans="1:7" x14ac:dyDescent="0.3">
      <c r="A99" s="3" t="s">
        <v>48</v>
      </c>
      <c r="B99" s="4" t="s">
        <v>95</v>
      </c>
      <c r="C99" s="5" t="s">
        <v>1989</v>
      </c>
      <c r="D99" s="4" t="s">
        <v>1990</v>
      </c>
      <c r="E99" s="5" t="s">
        <v>1531</v>
      </c>
      <c r="F99" s="61" t="s">
        <v>1930</v>
      </c>
      <c r="G99" s="46">
        <v>24600</v>
      </c>
    </row>
    <row r="100" spans="1:7" x14ac:dyDescent="0.3">
      <c r="A100" s="3" t="s">
        <v>62</v>
      </c>
      <c r="B100" s="4" t="s">
        <v>96</v>
      </c>
      <c r="C100" s="5" t="s">
        <v>1989</v>
      </c>
      <c r="D100" s="4" t="s">
        <v>1990</v>
      </c>
      <c r="E100" s="5" t="s">
        <v>1531</v>
      </c>
      <c r="F100" s="61" t="s">
        <v>1930</v>
      </c>
      <c r="G100" s="46">
        <v>26000</v>
      </c>
    </row>
    <row r="101" spans="1:7" x14ac:dyDescent="0.3">
      <c r="A101" s="3" t="s">
        <v>55</v>
      </c>
      <c r="B101" s="4" t="s">
        <v>104</v>
      </c>
      <c r="C101" s="5" t="s">
        <v>1989</v>
      </c>
      <c r="D101" s="4" t="s">
        <v>1990</v>
      </c>
      <c r="E101" s="5" t="s">
        <v>1531</v>
      </c>
      <c r="F101" s="61" t="s">
        <v>1930</v>
      </c>
      <c r="G101" s="46">
        <v>31000</v>
      </c>
    </row>
    <row r="102" spans="1:7" x14ac:dyDescent="0.3">
      <c r="A102" s="3" t="s">
        <v>50</v>
      </c>
      <c r="B102" s="4" t="s">
        <v>103</v>
      </c>
      <c r="C102" s="5" t="s">
        <v>1989</v>
      </c>
      <c r="D102" s="4" t="s">
        <v>1990</v>
      </c>
      <c r="E102" s="5" t="s">
        <v>1943</v>
      </c>
      <c r="F102" s="61" t="s">
        <v>1930</v>
      </c>
      <c r="G102" s="46">
        <v>22333.333333300001</v>
      </c>
    </row>
    <row r="103" spans="1:7" x14ac:dyDescent="0.3">
      <c r="A103" s="3" t="s">
        <v>54</v>
      </c>
      <c r="B103" s="4" t="s">
        <v>105</v>
      </c>
      <c r="C103" s="5" t="s">
        <v>1989</v>
      </c>
      <c r="D103" s="4" t="s">
        <v>1990</v>
      </c>
      <c r="E103" s="5" t="s">
        <v>1943</v>
      </c>
      <c r="F103" s="61" t="s">
        <v>1930</v>
      </c>
      <c r="G103" s="46">
        <v>22000</v>
      </c>
    </row>
    <row r="104" spans="1:7" x14ac:dyDescent="0.3">
      <c r="A104" s="3" t="s">
        <v>57</v>
      </c>
      <c r="B104" s="4" t="s">
        <v>94</v>
      </c>
      <c r="C104" s="5" t="s">
        <v>1991</v>
      </c>
      <c r="D104" s="4" t="s">
        <v>1990</v>
      </c>
      <c r="E104" s="5" t="s">
        <v>1949</v>
      </c>
      <c r="F104" s="61" t="s">
        <v>187</v>
      </c>
      <c r="G104" s="46">
        <v>15833.333333299999</v>
      </c>
    </row>
    <row r="105" spans="1:7" x14ac:dyDescent="0.3">
      <c r="A105" s="3" t="s">
        <v>58</v>
      </c>
      <c r="B105" s="4" t="s">
        <v>102</v>
      </c>
      <c r="C105" s="5" t="s">
        <v>1991</v>
      </c>
      <c r="D105" s="4" t="s">
        <v>1990</v>
      </c>
      <c r="E105" s="5" t="s">
        <v>1949</v>
      </c>
      <c r="F105" s="61" t="s">
        <v>187</v>
      </c>
      <c r="G105" s="46">
        <v>20583.333333300001</v>
      </c>
    </row>
    <row r="106" spans="1:7" x14ac:dyDescent="0.3">
      <c r="A106" s="3" t="s">
        <v>54</v>
      </c>
      <c r="B106" s="4" t="s">
        <v>105</v>
      </c>
      <c r="C106" s="5" t="s">
        <v>1991</v>
      </c>
      <c r="D106" s="4" t="s">
        <v>1990</v>
      </c>
      <c r="E106" s="5" t="s">
        <v>1992</v>
      </c>
      <c r="F106" s="61" t="s">
        <v>187</v>
      </c>
      <c r="G106" s="46">
        <v>21766.666666699999</v>
      </c>
    </row>
    <row r="107" spans="1:7" x14ac:dyDescent="0.3">
      <c r="A107" s="3" t="s">
        <v>50</v>
      </c>
      <c r="B107" s="4" t="s">
        <v>103</v>
      </c>
      <c r="C107" s="5" t="s">
        <v>1991</v>
      </c>
      <c r="D107" s="4" t="s">
        <v>1990</v>
      </c>
      <c r="E107" s="5" t="s">
        <v>1943</v>
      </c>
      <c r="F107" s="61" t="s">
        <v>187</v>
      </c>
      <c r="G107" s="46">
        <v>22400</v>
      </c>
    </row>
    <row r="108" spans="1:7" x14ac:dyDescent="0.3">
      <c r="A108" s="3" t="s">
        <v>54</v>
      </c>
      <c r="B108" s="4" t="s">
        <v>105</v>
      </c>
      <c r="C108" s="5" t="s">
        <v>1991</v>
      </c>
      <c r="D108" s="4" t="s">
        <v>1990</v>
      </c>
      <c r="E108" s="5" t="s">
        <v>1943</v>
      </c>
      <c r="F108" s="61" t="s">
        <v>187</v>
      </c>
      <c r="G108" s="46">
        <v>21850</v>
      </c>
    </row>
    <row r="109" spans="1:7" x14ac:dyDescent="0.3">
      <c r="A109" s="3" t="s">
        <v>54</v>
      </c>
      <c r="B109" s="4" t="s">
        <v>105</v>
      </c>
      <c r="C109" s="5" t="s">
        <v>1991</v>
      </c>
      <c r="D109" s="4" t="s">
        <v>1990</v>
      </c>
      <c r="E109" s="5" t="s">
        <v>1953</v>
      </c>
      <c r="F109" s="61" t="s">
        <v>187</v>
      </c>
      <c r="G109" s="46">
        <v>19266.666666699999</v>
      </c>
    </row>
    <row r="110" spans="1:7" x14ac:dyDescent="0.3">
      <c r="A110" s="3" t="s">
        <v>57</v>
      </c>
      <c r="B110" s="4" t="s">
        <v>94</v>
      </c>
      <c r="C110" s="5" t="s">
        <v>2094</v>
      </c>
      <c r="D110" s="4" t="s">
        <v>1993</v>
      </c>
      <c r="E110" s="5" t="s">
        <v>1955</v>
      </c>
      <c r="F110" s="61" t="s">
        <v>114</v>
      </c>
      <c r="G110" s="46">
        <v>28150</v>
      </c>
    </row>
    <row r="111" spans="1:7" x14ac:dyDescent="0.3">
      <c r="A111" s="3" t="s">
        <v>52</v>
      </c>
      <c r="B111" s="4" t="s">
        <v>106</v>
      </c>
      <c r="C111" s="5" t="s">
        <v>2094</v>
      </c>
      <c r="D111" s="4" t="s">
        <v>1993</v>
      </c>
      <c r="E111" s="5" t="s">
        <v>1994</v>
      </c>
      <c r="F111" s="61" t="s">
        <v>114</v>
      </c>
      <c r="G111" s="46">
        <v>23850</v>
      </c>
    </row>
    <row r="112" spans="1:7" x14ac:dyDescent="0.3">
      <c r="A112" s="3" t="s">
        <v>57</v>
      </c>
      <c r="B112" s="4" t="s">
        <v>94</v>
      </c>
      <c r="C112" s="5" t="s">
        <v>2094</v>
      </c>
      <c r="D112" s="4" t="s">
        <v>1993</v>
      </c>
      <c r="E112" s="5" t="s">
        <v>1949</v>
      </c>
      <c r="F112" s="61" t="s">
        <v>114</v>
      </c>
      <c r="G112" s="46">
        <v>17166.666666699999</v>
      </c>
    </row>
    <row r="113" spans="1:7" x14ac:dyDescent="0.3">
      <c r="A113" s="3" t="s">
        <v>56</v>
      </c>
      <c r="B113" s="4" t="s">
        <v>101</v>
      </c>
      <c r="C113" s="5" t="s">
        <v>2094</v>
      </c>
      <c r="D113" s="4" t="s">
        <v>1993</v>
      </c>
      <c r="E113" s="5" t="s">
        <v>1946</v>
      </c>
      <c r="F113" s="61" t="s">
        <v>114</v>
      </c>
      <c r="G113" s="46">
        <v>26766.666666699999</v>
      </c>
    </row>
    <row r="114" spans="1:7" x14ac:dyDescent="0.3">
      <c r="A114" s="3" t="s">
        <v>54</v>
      </c>
      <c r="B114" s="4" t="s">
        <v>105</v>
      </c>
      <c r="C114" s="5" t="s">
        <v>2094</v>
      </c>
      <c r="D114" s="4" t="s">
        <v>1993</v>
      </c>
      <c r="E114" s="5" t="s">
        <v>1953</v>
      </c>
      <c r="F114" s="61" t="s">
        <v>114</v>
      </c>
      <c r="G114" s="46">
        <v>17600</v>
      </c>
    </row>
    <row r="115" spans="1:7" x14ac:dyDescent="0.3">
      <c r="A115" s="3" t="s">
        <v>50</v>
      </c>
      <c r="B115" s="4" t="s">
        <v>103</v>
      </c>
      <c r="C115" s="5" t="s">
        <v>2095</v>
      </c>
      <c r="D115" s="4" t="s">
        <v>1995</v>
      </c>
      <c r="E115" s="5" t="s">
        <v>1943</v>
      </c>
      <c r="F115" s="61" t="s">
        <v>114</v>
      </c>
      <c r="G115" s="46">
        <v>19500</v>
      </c>
    </row>
    <row r="116" spans="1:7" x14ac:dyDescent="0.3">
      <c r="A116" s="3" t="s">
        <v>49</v>
      </c>
      <c r="B116" s="4" t="s">
        <v>98</v>
      </c>
      <c r="C116" s="5" t="s">
        <v>2096</v>
      </c>
      <c r="D116" s="4" t="s">
        <v>1996</v>
      </c>
      <c r="E116" s="5" t="s">
        <v>1979</v>
      </c>
      <c r="F116" s="61" t="s">
        <v>114</v>
      </c>
      <c r="G116" s="46">
        <v>15433.333333299999</v>
      </c>
    </row>
    <row r="117" spans="1:7" x14ac:dyDescent="0.3">
      <c r="A117" s="3" t="s">
        <v>58</v>
      </c>
      <c r="B117" s="4" t="s">
        <v>102</v>
      </c>
      <c r="C117" s="5" t="s">
        <v>2097</v>
      </c>
      <c r="D117" s="4" t="s">
        <v>1997</v>
      </c>
      <c r="E117" s="5" t="s">
        <v>1950</v>
      </c>
      <c r="F117" s="61" t="s">
        <v>114</v>
      </c>
      <c r="G117" s="46">
        <v>19675</v>
      </c>
    </row>
    <row r="118" spans="1:7" x14ac:dyDescent="0.3">
      <c r="A118" s="3" t="s">
        <v>59</v>
      </c>
      <c r="B118" s="4" t="s">
        <v>97</v>
      </c>
      <c r="C118" s="5" t="s">
        <v>2098</v>
      </c>
      <c r="D118" s="4" t="s">
        <v>1998</v>
      </c>
      <c r="E118" s="5" t="s">
        <v>1956</v>
      </c>
      <c r="F118" s="61" t="s">
        <v>114</v>
      </c>
      <c r="G118" s="46">
        <v>21750</v>
      </c>
    </row>
    <row r="119" spans="1:7" x14ac:dyDescent="0.3">
      <c r="A119" s="3" t="s">
        <v>59</v>
      </c>
      <c r="B119" s="4" t="s">
        <v>97</v>
      </c>
      <c r="C119" s="5" t="s">
        <v>2098</v>
      </c>
      <c r="D119" s="4" t="s">
        <v>1998</v>
      </c>
      <c r="E119" s="5" t="s">
        <v>1999</v>
      </c>
      <c r="F119" s="61" t="s">
        <v>114</v>
      </c>
      <c r="G119" s="46">
        <v>27000</v>
      </c>
    </row>
    <row r="120" spans="1:7" x14ac:dyDescent="0.3">
      <c r="A120" s="3" t="s">
        <v>54</v>
      </c>
      <c r="B120" s="4" t="s">
        <v>105</v>
      </c>
      <c r="C120" s="5" t="s">
        <v>2099</v>
      </c>
      <c r="D120" s="4" t="s">
        <v>2000</v>
      </c>
      <c r="E120" s="5" t="s">
        <v>1953</v>
      </c>
      <c r="F120" s="61" t="s">
        <v>114</v>
      </c>
      <c r="G120" s="46">
        <v>23150</v>
      </c>
    </row>
    <row r="121" spans="1:7" x14ac:dyDescent="0.3">
      <c r="A121" s="3" t="s">
        <v>59</v>
      </c>
      <c r="B121" s="4" t="s">
        <v>97</v>
      </c>
      <c r="C121" s="5" t="s">
        <v>2100</v>
      </c>
      <c r="D121" s="4" t="s">
        <v>2001</v>
      </c>
      <c r="E121" s="5" t="s">
        <v>1956</v>
      </c>
      <c r="F121" s="61" t="s">
        <v>114</v>
      </c>
      <c r="G121" s="46">
        <v>27150</v>
      </c>
    </row>
    <row r="122" spans="1:7" x14ac:dyDescent="0.3">
      <c r="A122" s="3" t="s">
        <v>59</v>
      </c>
      <c r="B122" s="4" t="s">
        <v>97</v>
      </c>
      <c r="C122" s="5" t="s">
        <v>2100</v>
      </c>
      <c r="D122" s="4" t="s">
        <v>2001</v>
      </c>
      <c r="E122" s="5" t="s">
        <v>1999</v>
      </c>
      <c r="F122" s="61" t="s">
        <v>114</v>
      </c>
      <c r="G122" s="46">
        <v>28142.8571429</v>
      </c>
    </row>
    <row r="123" spans="1:7" x14ac:dyDescent="0.3">
      <c r="A123" s="3" t="s">
        <v>59</v>
      </c>
      <c r="B123" s="4" t="s">
        <v>97</v>
      </c>
      <c r="C123" s="5" t="s">
        <v>2101</v>
      </c>
      <c r="D123" s="4" t="s">
        <v>2002</v>
      </c>
      <c r="E123" s="5" t="s">
        <v>1956</v>
      </c>
      <c r="F123" s="61" t="s">
        <v>114</v>
      </c>
      <c r="G123" s="46">
        <v>28900</v>
      </c>
    </row>
    <row r="124" spans="1:7" x14ac:dyDescent="0.3">
      <c r="A124" s="3" t="s">
        <v>52</v>
      </c>
      <c r="B124" s="4" t="s">
        <v>106</v>
      </c>
      <c r="C124" s="5" t="s">
        <v>2101</v>
      </c>
      <c r="D124" s="4" t="s">
        <v>2002</v>
      </c>
      <c r="E124" s="5" t="s">
        <v>1994</v>
      </c>
      <c r="F124" s="61" t="s">
        <v>114</v>
      </c>
      <c r="G124" s="46">
        <v>31500</v>
      </c>
    </row>
    <row r="125" spans="1:7" x14ac:dyDescent="0.3">
      <c r="A125" s="3" t="s">
        <v>57</v>
      </c>
      <c r="B125" s="4" t="s">
        <v>94</v>
      </c>
      <c r="C125" s="5" t="s">
        <v>2101</v>
      </c>
      <c r="D125" s="4" t="s">
        <v>2002</v>
      </c>
      <c r="E125" s="5" t="s">
        <v>1949</v>
      </c>
      <c r="F125" s="61" t="s">
        <v>114</v>
      </c>
      <c r="G125" s="46">
        <v>18050</v>
      </c>
    </row>
    <row r="126" spans="1:7" x14ac:dyDescent="0.3">
      <c r="A126" s="3" t="s">
        <v>59</v>
      </c>
      <c r="B126" s="4" t="s">
        <v>97</v>
      </c>
      <c r="C126" s="5" t="s">
        <v>2101</v>
      </c>
      <c r="D126" s="4" t="s">
        <v>2002</v>
      </c>
      <c r="E126" s="5" t="s">
        <v>1999</v>
      </c>
      <c r="F126" s="61" t="s">
        <v>114</v>
      </c>
      <c r="G126" s="46">
        <v>27654.545454499999</v>
      </c>
    </row>
    <row r="127" spans="1:7" x14ac:dyDescent="0.3">
      <c r="A127" s="3" t="s">
        <v>56</v>
      </c>
      <c r="B127" s="4" t="s">
        <v>101</v>
      </c>
      <c r="C127" s="5" t="s">
        <v>2101</v>
      </c>
      <c r="D127" s="4" t="s">
        <v>2002</v>
      </c>
      <c r="E127" s="5" t="s">
        <v>1946</v>
      </c>
      <c r="F127" s="61" t="s">
        <v>114</v>
      </c>
      <c r="G127" s="46">
        <v>32850</v>
      </c>
    </row>
    <row r="128" spans="1:7" x14ac:dyDescent="0.3">
      <c r="A128" s="3" t="s">
        <v>54</v>
      </c>
      <c r="B128" s="4" t="s">
        <v>105</v>
      </c>
      <c r="C128" s="5" t="s">
        <v>2101</v>
      </c>
      <c r="D128" s="4" t="s">
        <v>2002</v>
      </c>
      <c r="E128" s="5" t="s">
        <v>1943</v>
      </c>
      <c r="F128" s="61" t="s">
        <v>114</v>
      </c>
      <c r="G128" s="46">
        <v>24700</v>
      </c>
    </row>
    <row r="129" spans="1:7" x14ac:dyDescent="0.3">
      <c r="A129" s="3" t="s">
        <v>62</v>
      </c>
      <c r="B129" s="4" t="s">
        <v>96</v>
      </c>
      <c r="C129" s="5" t="s">
        <v>2101</v>
      </c>
      <c r="D129" s="4" t="s">
        <v>2002</v>
      </c>
      <c r="E129" s="5" t="s">
        <v>1943</v>
      </c>
      <c r="F129" s="61" t="s">
        <v>114</v>
      </c>
      <c r="G129" s="46">
        <v>27666.666666699999</v>
      </c>
    </row>
    <row r="130" spans="1:7" x14ac:dyDescent="0.3">
      <c r="A130" s="3" t="s">
        <v>58</v>
      </c>
      <c r="B130" s="4" t="s">
        <v>102</v>
      </c>
      <c r="C130" s="5" t="s">
        <v>2003</v>
      </c>
      <c r="D130" s="4" t="s">
        <v>2004</v>
      </c>
      <c r="E130" s="5" t="s">
        <v>1950</v>
      </c>
      <c r="F130" s="61" t="s">
        <v>114</v>
      </c>
      <c r="G130" s="46">
        <v>18833.333333300001</v>
      </c>
    </row>
    <row r="131" spans="1:7" x14ac:dyDescent="0.3">
      <c r="A131" s="3" t="s">
        <v>54</v>
      </c>
      <c r="B131" s="4" t="s">
        <v>105</v>
      </c>
      <c r="C131" s="5" t="s">
        <v>2005</v>
      </c>
      <c r="D131" s="4" t="s">
        <v>2006</v>
      </c>
      <c r="E131" s="5" t="s">
        <v>1943</v>
      </c>
      <c r="F131" s="61" t="s">
        <v>114</v>
      </c>
      <c r="G131" s="46">
        <v>17100</v>
      </c>
    </row>
    <row r="132" spans="1:7" x14ac:dyDescent="0.3">
      <c r="A132" s="3" t="s">
        <v>55</v>
      </c>
      <c r="B132" s="4" t="s">
        <v>104</v>
      </c>
      <c r="C132" s="5" t="s">
        <v>2007</v>
      </c>
      <c r="D132" s="4" t="s">
        <v>2008</v>
      </c>
      <c r="E132" s="5" t="s">
        <v>1955</v>
      </c>
      <c r="F132" s="61" t="s">
        <v>1930</v>
      </c>
      <c r="G132" s="46">
        <v>31133.333333300001</v>
      </c>
    </row>
    <row r="133" spans="1:7" x14ac:dyDescent="0.3">
      <c r="A133" s="3" t="s">
        <v>48</v>
      </c>
      <c r="B133" s="4" t="s">
        <v>95</v>
      </c>
      <c r="C133" s="5" t="s">
        <v>2009</v>
      </c>
      <c r="D133" s="4" t="s">
        <v>2010</v>
      </c>
      <c r="E133" s="5" t="s">
        <v>1947</v>
      </c>
      <c r="F133" s="61" t="s">
        <v>1930</v>
      </c>
      <c r="G133" s="46">
        <v>25500</v>
      </c>
    </row>
    <row r="134" spans="1:7" x14ac:dyDescent="0.3">
      <c r="A134" s="3" t="s">
        <v>56</v>
      </c>
      <c r="B134" s="4" t="s">
        <v>101</v>
      </c>
      <c r="C134" s="5" t="s">
        <v>2009</v>
      </c>
      <c r="D134" s="4" t="s">
        <v>2010</v>
      </c>
      <c r="E134" s="5" t="s">
        <v>1947</v>
      </c>
      <c r="F134" s="61" t="s">
        <v>1930</v>
      </c>
      <c r="G134" s="46">
        <v>25250</v>
      </c>
    </row>
    <row r="135" spans="1:7" x14ac:dyDescent="0.3">
      <c r="A135" s="3" t="s">
        <v>57</v>
      </c>
      <c r="B135" s="4" t="s">
        <v>94</v>
      </c>
      <c r="C135" s="5" t="s">
        <v>2009</v>
      </c>
      <c r="D135" s="4" t="s">
        <v>2010</v>
      </c>
      <c r="E135" s="5" t="s">
        <v>1955</v>
      </c>
      <c r="F135" s="61" t="s">
        <v>1930</v>
      </c>
      <c r="G135" s="46">
        <v>24500</v>
      </c>
    </row>
    <row r="136" spans="1:7" x14ac:dyDescent="0.3">
      <c r="A136" s="3" t="s">
        <v>48</v>
      </c>
      <c r="B136" s="4" t="s">
        <v>95</v>
      </c>
      <c r="C136" s="5" t="s">
        <v>2009</v>
      </c>
      <c r="D136" s="4" t="s">
        <v>2010</v>
      </c>
      <c r="E136" s="5" t="s">
        <v>1955</v>
      </c>
      <c r="F136" s="61" t="s">
        <v>1930</v>
      </c>
      <c r="G136" s="46">
        <v>26750</v>
      </c>
    </row>
    <row r="137" spans="1:7" x14ac:dyDescent="0.3">
      <c r="A137" s="3" t="s">
        <v>52</v>
      </c>
      <c r="B137" s="4" t="s">
        <v>106</v>
      </c>
      <c r="C137" s="5" t="s">
        <v>2009</v>
      </c>
      <c r="D137" s="4" t="s">
        <v>2010</v>
      </c>
      <c r="E137" s="5" t="s">
        <v>1955</v>
      </c>
      <c r="F137" s="61" t="s">
        <v>1930</v>
      </c>
      <c r="G137" s="46">
        <v>30000</v>
      </c>
    </row>
    <row r="138" spans="1:7" x14ac:dyDescent="0.3">
      <c r="A138" s="3" t="s">
        <v>49</v>
      </c>
      <c r="B138" s="4" t="s">
        <v>98</v>
      </c>
      <c r="C138" s="5" t="s">
        <v>2009</v>
      </c>
      <c r="D138" s="4" t="s">
        <v>2010</v>
      </c>
      <c r="E138" s="5" t="s">
        <v>1531</v>
      </c>
      <c r="F138" s="61" t="s">
        <v>1930</v>
      </c>
      <c r="G138" s="46">
        <v>29166.666666699999</v>
      </c>
    </row>
    <row r="139" spans="1:7" x14ac:dyDescent="0.3">
      <c r="A139" s="3" t="s">
        <v>52</v>
      </c>
      <c r="B139" s="4" t="s">
        <v>106</v>
      </c>
      <c r="C139" s="5" t="s">
        <v>2009</v>
      </c>
      <c r="D139" s="4" t="s">
        <v>2010</v>
      </c>
      <c r="E139" s="5" t="s">
        <v>1979</v>
      </c>
      <c r="F139" s="61" t="s">
        <v>1930</v>
      </c>
      <c r="G139" s="46">
        <v>32725</v>
      </c>
    </row>
    <row r="140" spans="1:7" x14ac:dyDescent="0.3">
      <c r="A140" s="3" t="s">
        <v>56</v>
      </c>
      <c r="B140" s="4" t="s">
        <v>101</v>
      </c>
      <c r="C140" s="5" t="s">
        <v>2009</v>
      </c>
      <c r="D140" s="4" t="s">
        <v>2010</v>
      </c>
      <c r="E140" s="5" t="s">
        <v>1979</v>
      </c>
      <c r="F140" s="61" t="s">
        <v>1930</v>
      </c>
      <c r="G140" s="46">
        <v>28200</v>
      </c>
    </row>
    <row r="141" spans="1:7" x14ac:dyDescent="0.3">
      <c r="A141" s="3" t="s">
        <v>56</v>
      </c>
      <c r="B141" s="4" t="s">
        <v>101</v>
      </c>
      <c r="C141" s="5" t="s">
        <v>2009</v>
      </c>
      <c r="D141" s="4" t="s">
        <v>2010</v>
      </c>
      <c r="E141" s="5" t="s">
        <v>1946</v>
      </c>
      <c r="F141" s="61" t="s">
        <v>1930</v>
      </c>
      <c r="G141" s="46">
        <v>24566.666666699999</v>
      </c>
    </row>
    <row r="142" spans="1:7" x14ac:dyDescent="0.3">
      <c r="A142" s="3" t="s">
        <v>58</v>
      </c>
      <c r="B142" s="4" t="s">
        <v>102</v>
      </c>
      <c r="C142" s="5" t="s">
        <v>2011</v>
      </c>
      <c r="D142" s="4" t="s">
        <v>2010</v>
      </c>
      <c r="E142" s="5" t="s">
        <v>1950</v>
      </c>
      <c r="F142" s="61" t="s">
        <v>187</v>
      </c>
      <c r="G142" s="46">
        <v>19000</v>
      </c>
    </row>
    <row r="143" spans="1:7" x14ac:dyDescent="0.3">
      <c r="A143" s="3" t="s">
        <v>62</v>
      </c>
      <c r="B143" s="4" t="s">
        <v>96</v>
      </c>
      <c r="C143" s="5" t="s">
        <v>2011</v>
      </c>
      <c r="D143" s="4" t="s">
        <v>2010</v>
      </c>
      <c r="E143" s="5" t="s">
        <v>1950</v>
      </c>
      <c r="F143" s="61" t="s">
        <v>187</v>
      </c>
      <c r="G143" s="46">
        <v>17500</v>
      </c>
    </row>
    <row r="144" spans="1:7" x14ac:dyDescent="0.3">
      <c r="A144" s="3" t="s">
        <v>48</v>
      </c>
      <c r="B144" s="4" t="s">
        <v>95</v>
      </c>
      <c r="C144" s="5" t="s">
        <v>2011</v>
      </c>
      <c r="D144" s="4" t="s">
        <v>2010</v>
      </c>
      <c r="E144" s="5" t="s">
        <v>2013</v>
      </c>
      <c r="F144" s="61" t="s">
        <v>187</v>
      </c>
      <c r="G144" s="46">
        <v>25500</v>
      </c>
    </row>
    <row r="145" spans="1:7" x14ac:dyDescent="0.3">
      <c r="A145" s="3" t="s">
        <v>49</v>
      </c>
      <c r="B145" s="4" t="s">
        <v>98</v>
      </c>
      <c r="C145" s="5" t="s">
        <v>2011</v>
      </c>
      <c r="D145" s="4" t="s">
        <v>2010</v>
      </c>
      <c r="E145" s="5" t="s">
        <v>1949</v>
      </c>
      <c r="F145" s="61" t="s">
        <v>187</v>
      </c>
      <c r="G145" s="46">
        <v>33250</v>
      </c>
    </row>
    <row r="146" spans="1:7" x14ac:dyDescent="0.3">
      <c r="A146" s="3" t="s">
        <v>58</v>
      </c>
      <c r="B146" s="4" t="s">
        <v>102</v>
      </c>
      <c r="C146" s="5" t="s">
        <v>2011</v>
      </c>
      <c r="D146" s="4" t="s">
        <v>2010</v>
      </c>
      <c r="E146" s="5" t="s">
        <v>1949</v>
      </c>
      <c r="F146" s="61" t="s">
        <v>187</v>
      </c>
      <c r="G146" s="46">
        <v>29800</v>
      </c>
    </row>
    <row r="147" spans="1:7" x14ac:dyDescent="0.3">
      <c r="A147" s="3" t="s">
        <v>56</v>
      </c>
      <c r="B147" s="4" t="s">
        <v>101</v>
      </c>
      <c r="C147" s="5" t="s">
        <v>2011</v>
      </c>
      <c r="D147" s="4" t="s">
        <v>2010</v>
      </c>
      <c r="E147" s="5" t="s">
        <v>1949</v>
      </c>
      <c r="F147" s="61" t="s">
        <v>187</v>
      </c>
      <c r="G147" s="46">
        <v>29850</v>
      </c>
    </row>
    <row r="148" spans="1:7" x14ac:dyDescent="0.3">
      <c r="A148" s="3" t="s">
        <v>59</v>
      </c>
      <c r="B148" s="4" t="s">
        <v>97</v>
      </c>
      <c r="C148" s="5" t="s">
        <v>2011</v>
      </c>
      <c r="D148" s="4" t="s">
        <v>2010</v>
      </c>
      <c r="E148" s="5" t="s">
        <v>2012</v>
      </c>
      <c r="F148" s="61" t="s">
        <v>187</v>
      </c>
      <c r="G148" s="46">
        <v>30000</v>
      </c>
    </row>
    <row r="149" spans="1:7" x14ac:dyDescent="0.3">
      <c r="A149" s="3" t="s">
        <v>62</v>
      </c>
      <c r="B149" s="4" t="s">
        <v>96</v>
      </c>
      <c r="C149" s="5" t="s">
        <v>2011</v>
      </c>
      <c r="D149" s="4" t="s">
        <v>2010</v>
      </c>
      <c r="E149" s="5" t="s">
        <v>2012</v>
      </c>
      <c r="F149" s="61" t="s">
        <v>187</v>
      </c>
      <c r="G149" s="46">
        <v>38000</v>
      </c>
    </row>
    <row r="150" spans="1:7" x14ac:dyDescent="0.3">
      <c r="A150" s="3" t="s">
        <v>62</v>
      </c>
      <c r="B150" s="4" t="s">
        <v>96</v>
      </c>
      <c r="C150" s="5" t="s">
        <v>2102</v>
      </c>
      <c r="D150" s="4" t="s">
        <v>2103</v>
      </c>
      <c r="E150" s="5" t="s">
        <v>1827</v>
      </c>
      <c r="F150" s="61" t="s">
        <v>1055</v>
      </c>
      <c r="G150" s="46">
        <v>5333.3333333</v>
      </c>
    </row>
    <row r="151" spans="1:7" x14ac:dyDescent="0.3">
      <c r="A151" s="3" t="s">
        <v>63</v>
      </c>
      <c r="B151" s="4" t="s">
        <v>108</v>
      </c>
      <c r="C151" s="5" t="s">
        <v>2014</v>
      </c>
      <c r="D151" s="4" t="s">
        <v>2015</v>
      </c>
      <c r="E151" s="5" t="s">
        <v>1986</v>
      </c>
      <c r="F151" s="61" t="s">
        <v>187</v>
      </c>
      <c r="G151" s="46">
        <v>36500</v>
      </c>
    </row>
    <row r="152" spans="1:7" x14ac:dyDescent="0.3">
      <c r="A152" s="3" t="s">
        <v>59</v>
      </c>
      <c r="B152" s="4" t="s">
        <v>97</v>
      </c>
      <c r="C152" s="5" t="s">
        <v>2016</v>
      </c>
      <c r="D152" s="4" t="s">
        <v>2104</v>
      </c>
      <c r="E152" s="5" t="s">
        <v>1827</v>
      </c>
      <c r="F152" s="61" t="s">
        <v>1055</v>
      </c>
      <c r="G152" s="46">
        <v>16500</v>
      </c>
    </row>
    <row r="153" spans="1:7" x14ac:dyDescent="0.3">
      <c r="A153" s="3" t="s">
        <v>62</v>
      </c>
      <c r="B153" s="4" t="s">
        <v>96</v>
      </c>
      <c r="C153" s="5" t="s">
        <v>2016</v>
      </c>
      <c r="D153" s="4" t="s">
        <v>2104</v>
      </c>
      <c r="E153" s="5" t="s">
        <v>1827</v>
      </c>
      <c r="F153" s="61" t="s">
        <v>1055</v>
      </c>
      <c r="G153" s="46">
        <v>5333.3333333</v>
      </c>
    </row>
    <row r="154" spans="1:7" x14ac:dyDescent="0.3">
      <c r="A154" s="3" t="s">
        <v>59</v>
      </c>
      <c r="B154" s="4" t="s">
        <v>97</v>
      </c>
      <c r="C154" s="5" t="s">
        <v>2017</v>
      </c>
      <c r="D154" s="4" t="s">
        <v>2105</v>
      </c>
      <c r="E154" s="5" t="s">
        <v>1827</v>
      </c>
      <c r="F154" s="61" t="s">
        <v>1055</v>
      </c>
      <c r="G154" s="46">
        <v>18750</v>
      </c>
    </row>
    <row r="155" spans="1:7" x14ac:dyDescent="0.3">
      <c r="A155" s="3" t="s">
        <v>54</v>
      </c>
      <c r="B155" s="4" t="s">
        <v>105</v>
      </c>
      <c r="C155" s="5" t="s">
        <v>2106</v>
      </c>
      <c r="D155" s="4" t="s">
        <v>2084</v>
      </c>
      <c r="E155" s="5" t="s">
        <v>1943</v>
      </c>
      <c r="F155" s="61" t="s">
        <v>114</v>
      </c>
      <c r="G155" s="46">
        <v>14000</v>
      </c>
    </row>
    <row r="156" spans="1:7" x14ac:dyDescent="0.3">
      <c r="A156" s="3" t="s">
        <v>48</v>
      </c>
      <c r="B156" s="4" t="s">
        <v>95</v>
      </c>
      <c r="C156" s="5" t="s">
        <v>2107</v>
      </c>
      <c r="D156" s="4" t="s">
        <v>2108</v>
      </c>
      <c r="E156" s="5" t="s">
        <v>1828</v>
      </c>
      <c r="F156" s="61" t="s">
        <v>114</v>
      </c>
      <c r="G156" s="46">
        <v>42066.666666700003</v>
      </c>
    </row>
    <row r="157" spans="1:7" x14ac:dyDescent="0.3">
      <c r="A157" s="3" t="s">
        <v>69</v>
      </c>
      <c r="B157" s="4" t="s">
        <v>110</v>
      </c>
      <c r="C157" s="5" t="s">
        <v>2109</v>
      </c>
      <c r="D157" s="4" t="s">
        <v>2110</v>
      </c>
      <c r="E157" s="5" t="s">
        <v>2018</v>
      </c>
      <c r="F157" s="61" t="s">
        <v>2019</v>
      </c>
      <c r="G157" s="46">
        <v>82900</v>
      </c>
    </row>
    <row r="158" spans="1:7" x14ac:dyDescent="0.3">
      <c r="A158" s="3" t="s">
        <v>72</v>
      </c>
      <c r="B158" s="4" t="s">
        <v>133</v>
      </c>
      <c r="C158" s="5" t="s">
        <v>2111</v>
      </c>
      <c r="D158" s="4" t="s">
        <v>2112</v>
      </c>
      <c r="E158" s="5" t="s">
        <v>1209</v>
      </c>
      <c r="F158" s="61" t="s">
        <v>114</v>
      </c>
      <c r="G158" s="46">
        <v>36500</v>
      </c>
    </row>
    <row r="159" spans="1:7" x14ac:dyDescent="0.3">
      <c r="A159" s="3" t="s">
        <v>67</v>
      </c>
      <c r="B159" s="4" t="s">
        <v>134</v>
      </c>
      <c r="C159" s="5" t="s">
        <v>2111</v>
      </c>
      <c r="D159" s="4" t="s">
        <v>2112</v>
      </c>
      <c r="E159" s="5" t="s">
        <v>1209</v>
      </c>
      <c r="F159" s="61" t="s">
        <v>114</v>
      </c>
      <c r="G159" s="46">
        <v>36333.333333299997</v>
      </c>
    </row>
    <row r="160" spans="1:7" x14ac:dyDescent="0.3">
      <c r="A160" s="3" t="s">
        <v>63</v>
      </c>
      <c r="B160" s="4" t="s">
        <v>108</v>
      </c>
      <c r="C160" s="5" t="s">
        <v>2111</v>
      </c>
      <c r="D160" s="4" t="s">
        <v>2112</v>
      </c>
      <c r="E160" s="5" t="s">
        <v>1209</v>
      </c>
      <c r="F160" s="61" t="s">
        <v>114</v>
      </c>
      <c r="G160" s="46">
        <v>38750</v>
      </c>
    </row>
    <row r="161" spans="1:7" x14ac:dyDescent="0.3">
      <c r="A161" s="3" t="s">
        <v>48</v>
      </c>
      <c r="B161" s="4" t="s">
        <v>95</v>
      </c>
      <c r="C161" s="5" t="s">
        <v>2111</v>
      </c>
      <c r="D161" s="4" t="s">
        <v>2112</v>
      </c>
      <c r="E161" s="5" t="s">
        <v>1209</v>
      </c>
      <c r="F161" s="61" t="s">
        <v>114</v>
      </c>
      <c r="G161" s="46">
        <v>40100</v>
      </c>
    </row>
    <row r="162" spans="1:7" x14ac:dyDescent="0.3">
      <c r="A162" s="3" t="s">
        <v>68</v>
      </c>
      <c r="B162" s="4" t="s">
        <v>126</v>
      </c>
      <c r="C162" s="5" t="s">
        <v>2111</v>
      </c>
      <c r="D162" s="4" t="s">
        <v>2112</v>
      </c>
      <c r="E162" s="5" t="s">
        <v>1209</v>
      </c>
      <c r="F162" s="61" t="s">
        <v>114</v>
      </c>
      <c r="G162" s="46">
        <v>36800</v>
      </c>
    </row>
    <row r="163" spans="1:7" x14ac:dyDescent="0.3">
      <c r="A163" s="3" t="s">
        <v>58</v>
      </c>
      <c r="B163" s="4" t="s">
        <v>102</v>
      </c>
      <c r="C163" s="5" t="s">
        <v>2111</v>
      </c>
      <c r="D163" s="4" t="s">
        <v>2112</v>
      </c>
      <c r="E163" s="5" t="s">
        <v>1209</v>
      </c>
      <c r="F163" s="61" t="s">
        <v>114</v>
      </c>
      <c r="G163" s="46">
        <v>33428.5714286</v>
      </c>
    </row>
    <row r="164" spans="1:7" x14ac:dyDescent="0.3">
      <c r="A164" s="3" t="s">
        <v>69</v>
      </c>
      <c r="B164" s="4" t="s">
        <v>110</v>
      </c>
      <c r="C164" s="5" t="s">
        <v>2111</v>
      </c>
      <c r="D164" s="4" t="s">
        <v>2112</v>
      </c>
      <c r="E164" s="5" t="s">
        <v>1209</v>
      </c>
      <c r="F164" s="61" t="s">
        <v>114</v>
      </c>
      <c r="G164" s="46">
        <v>32166.666666699999</v>
      </c>
    </row>
    <row r="165" spans="1:7" x14ac:dyDescent="0.3">
      <c r="A165" s="3" t="s">
        <v>69</v>
      </c>
      <c r="B165" s="4" t="s">
        <v>110</v>
      </c>
      <c r="C165" s="5" t="s">
        <v>2113</v>
      </c>
      <c r="D165" s="4" t="s">
        <v>2112</v>
      </c>
      <c r="E165" s="5" t="s">
        <v>1209</v>
      </c>
      <c r="F165" s="61" t="s">
        <v>2020</v>
      </c>
      <c r="G165" s="46">
        <v>600000</v>
      </c>
    </row>
    <row r="166" spans="1:7" x14ac:dyDescent="0.3">
      <c r="A166" s="3" t="s">
        <v>59</v>
      </c>
      <c r="B166" s="4" t="s">
        <v>97</v>
      </c>
      <c r="C166" s="5" t="s">
        <v>2114</v>
      </c>
      <c r="D166" s="4" t="s">
        <v>2021</v>
      </c>
      <c r="E166" s="5" t="s">
        <v>1531</v>
      </c>
      <c r="F166" s="61" t="s">
        <v>114</v>
      </c>
      <c r="G166" s="46">
        <v>11500</v>
      </c>
    </row>
    <row r="167" spans="1:7" x14ac:dyDescent="0.3">
      <c r="A167" s="3" t="s">
        <v>68</v>
      </c>
      <c r="B167" s="4" t="s">
        <v>126</v>
      </c>
      <c r="C167" s="5" t="s">
        <v>2114</v>
      </c>
      <c r="D167" s="4" t="s">
        <v>2021</v>
      </c>
      <c r="E167" s="5" t="s">
        <v>1531</v>
      </c>
      <c r="F167" s="61" t="s">
        <v>114</v>
      </c>
      <c r="G167" s="46">
        <v>10300</v>
      </c>
    </row>
    <row r="168" spans="1:7" x14ac:dyDescent="0.3">
      <c r="A168" s="3" t="s">
        <v>68</v>
      </c>
      <c r="B168" s="4" t="s">
        <v>126</v>
      </c>
      <c r="C168" s="5" t="s">
        <v>2114</v>
      </c>
      <c r="D168" s="4" t="s">
        <v>2021</v>
      </c>
      <c r="E168" s="5" t="s">
        <v>1979</v>
      </c>
      <c r="F168" s="61" t="s">
        <v>114</v>
      </c>
      <c r="G168" s="46">
        <v>9500</v>
      </c>
    </row>
    <row r="169" spans="1:7" x14ac:dyDescent="0.3">
      <c r="A169" s="3" t="s">
        <v>68</v>
      </c>
      <c r="B169" s="4" t="s">
        <v>126</v>
      </c>
      <c r="C169" s="5" t="s">
        <v>2114</v>
      </c>
      <c r="D169" s="4" t="s">
        <v>2021</v>
      </c>
      <c r="E169" s="5" t="s">
        <v>2022</v>
      </c>
      <c r="F169" s="61" t="s">
        <v>114</v>
      </c>
      <c r="G169" s="46">
        <v>9800</v>
      </c>
    </row>
    <row r="170" spans="1:7" x14ac:dyDescent="0.3">
      <c r="A170" s="3" t="s">
        <v>59</v>
      </c>
      <c r="B170" s="4" t="s">
        <v>97</v>
      </c>
      <c r="C170" s="5" t="s">
        <v>2114</v>
      </c>
      <c r="D170" s="4" t="s">
        <v>2021</v>
      </c>
      <c r="E170" s="5" t="s">
        <v>1943</v>
      </c>
      <c r="F170" s="61" t="s">
        <v>114</v>
      </c>
      <c r="G170" s="46">
        <v>13250</v>
      </c>
    </row>
    <row r="171" spans="1:7" x14ac:dyDescent="0.3">
      <c r="A171" s="3" t="s">
        <v>58</v>
      </c>
      <c r="B171" s="4" t="s">
        <v>102</v>
      </c>
      <c r="C171" s="5" t="s">
        <v>2114</v>
      </c>
      <c r="D171" s="4" t="s">
        <v>2021</v>
      </c>
      <c r="E171" s="5" t="s">
        <v>1943</v>
      </c>
      <c r="F171" s="61" t="s">
        <v>114</v>
      </c>
      <c r="G171" s="46">
        <v>8050</v>
      </c>
    </row>
    <row r="172" spans="1:7" x14ac:dyDescent="0.3">
      <c r="A172" s="3" t="s">
        <v>64</v>
      </c>
      <c r="B172" s="4" t="s">
        <v>115</v>
      </c>
      <c r="C172" s="5" t="s">
        <v>2115</v>
      </c>
      <c r="D172" s="4" t="s">
        <v>2021</v>
      </c>
      <c r="E172" s="5" t="s">
        <v>2022</v>
      </c>
      <c r="F172" s="61" t="s">
        <v>2023</v>
      </c>
      <c r="G172" s="46">
        <v>42500</v>
      </c>
    </row>
    <row r="173" spans="1:7" x14ac:dyDescent="0.3">
      <c r="A173" s="3" t="s">
        <v>54</v>
      </c>
      <c r="B173" s="4" t="s">
        <v>105</v>
      </c>
      <c r="C173" s="5" t="s">
        <v>2116</v>
      </c>
      <c r="D173" s="4" t="s">
        <v>2024</v>
      </c>
      <c r="E173" s="5" t="s">
        <v>2013</v>
      </c>
      <c r="F173" s="61" t="s">
        <v>114</v>
      </c>
      <c r="G173" s="46">
        <v>11333.333333299999</v>
      </c>
    </row>
    <row r="174" spans="1:7" x14ac:dyDescent="0.3">
      <c r="A174" s="3" t="s">
        <v>52</v>
      </c>
      <c r="B174" s="4" t="s">
        <v>106</v>
      </c>
      <c r="C174" s="5" t="s">
        <v>2116</v>
      </c>
      <c r="D174" s="4" t="s">
        <v>2024</v>
      </c>
      <c r="E174" s="5" t="s">
        <v>1994</v>
      </c>
      <c r="F174" s="61" t="s">
        <v>114</v>
      </c>
      <c r="G174" s="46">
        <v>8353.5714286000002</v>
      </c>
    </row>
    <row r="175" spans="1:7" x14ac:dyDescent="0.3">
      <c r="A175" s="3" t="s">
        <v>57</v>
      </c>
      <c r="B175" s="4" t="s">
        <v>94</v>
      </c>
      <c r="C175" s="5" t="s">
        <v>2116</v>
      </c>
      <c r="D175" s="4" t="s">
        <v>2024</v>
      </c>
      <c r="E175" s="5" t="s">
        <v>1979</v>
      </c>
      <c r="F175" s="61" t="s">
        <v>114</v>
      </c>
      <c r="G175" s="46">
        <v>8785.7142856999999</v>
      </c>
    </row>
    <row r="176" spans="1:7" x14ac:dyDescent="0.3">
      <c r="A176" s="3" t="s">
        <v>56</v>
      </c>
      <c r="B176" s="4" t="s">
        <v>101</v>
      </c>
      <c r="C176" s="5" t="s">
        <v>2116</v>
      </c>
      <c r="D176" s="4" t="s">
        <v>2024</v>
      </c>
      <c r="E176" s="5" t="s">
        <v>1979</v>
      </c>
      <c r="F176" s="61" t="s">
        <v>114</v>
      </c>
      <c r="G176" s="46">
        <v>8350</v>
      </c>
    </row>
    <row r="177" spans="1:7" x14ac:dyDescent="0.3">
      <c r="A177" s="3" t="s">
        <v>57</v>
      </c>
      <c r="B177" s="4" t="s">
        <v>94</v>
      </c>
      <c r="C177" s="5" t="s">
        <v>2116</v>
      </c>
      <c r="D177" s="4" t="s">
        <v>2024</v>
      </c>
      <c r="E177" s="5" t="s">
        <v>1946</v>
      </c>
      <c r="F177" s="61" t="s">
        <v>114</v>
      </c>
      <c r="G177" s="46">
        <v>8975</v>
      </c>
    </row>
    <row r="178" spans="1:7" x14ac:dyDescent="0.3">
      <c r="A178" s="3" t="s">
        <v>52</v>
      </c>
      <c r="B178" s="4" t="s">
        <v>106</v>
      </c>
      <c r="C178" s="5" t="s">
        <v>2116</v>
      </c>
      <c r="D178" s="4" t="s">
        <v>2024</v>
      </c>
      <c r="E178" s="5" t="s">
        <v>1946</v>
      </c>
      <c r="F178" s="61" t="s">
        <v>114</v>
      </c>
      <c r="G178" s="46">
        <v>8200</v>
      </c>
    </row>
    <row r="179" spans="1:7" x14ac:dyDescent="0.3">
      <c r="A179" s="3" t="s">
        <v>56</v>
      </c>
      <c r="B179" s="4" t="s">
        <v>101</v>
      </c>
      <c r="C179" s="5" t="s">
        <v>2116</v>
      </c>
      <c r="D179" s="4" t="s">
        <v>2024</v>
      </c>
      <c r="E179" s="5" t="s">
        <v>1946</v>
      </c>
      <c r="F179" s="61" t="s">
        <v>114</v>
      </c>
      <c r="G179" s="46">
        <v>9425</v>
      </c>
    </row>
    <row r="180" spans="1:7" x14ac:dyDescent="0.3">
      <c r="A180" s="3" t="s">
        <v>59</v>
      </c>
      <c r="B180" s="4" t="s">
        <v>97</v>
      </c>
      <c r="C180" s="5" t="s">
        <v>2116</v>
      </c>
      <c r="D180" s="4" t="s">
        <v>2024</v>
      </c>
      <c r="E180" s="5" t="s">
        <v>1943</v>
      </c>
      <c r="F180" s="61" t="s">
        <v>114</v>
      </c>
      <c r="G180" s="46">
        <v>13250</v>
      </c>
    </row>
    <row r="181" spans="1:7" x14ac:dyDescent="0.3">
      <c r="A181" s="3" t="s">
        <v>54</v>
      </c>
      <c r="B181" s="4" t="s">
        <v>105</v>
      </c>
      <c r="C181" s="5" t="s">
        <v>2116</v>
      </c>
      <c r="D181" s="4" t="s">
        <v>2024</v>
      </c>
      <c r="E181" s="5" t="s">
        <v>1943</v>
      </c>
      <c r="F181" s="61" t="s">
        <v>114</v>
      </c>
      <c r="G181" s="46">
        <v>11000</v>
      </c>
    </row>
    <row r="182" spans="1:7" x14ac:dyDescent="0.3">
      <c r="A182" s="3" t="s">
        <v>48</v>
      </c>
      <c r="B182" s="4" t="s">
        <v>95</v>
      </c>
      <c r="C182" s="5" t="s">
        <v>2116</v>
      </c>
      <c r="D182" s="4" t="s">
        <v>2024</v>
      </c>
      <c r="E182" s="5" t="s">
        <v>1943</v>
      </c>
      <c r="F182" s="61" t="s">
        <v>114</v>
      </c>
      <c r="G182" s="46">
        <v>10000</v>
      </c>
    </row>
    <row r="183" spans="1:7" x14ac:dyDescent="0.3">
      <c r="A183" s="3" t="s">
        <v>58</v>
      </c>
      <c r="B183" s="4" t="s">
        <v>102</v>
      </c>
      <c r="C183" s="5" t="s">
        <v>2116</v>
      </c>
      <c r="D183" s="4" t="s">
        <v>2024</v>
      </c>
      <c r="E183" s="5" t="s">
        <v>1943</v>
      </c>
      <c r="F183" s="61" t="s">
        <v>114</v>
      </c>
      <c r="G183" s="46">
        <v>8525</v>
      </c>
    </row>
    <row r="184" spans="1:7" x14ac:dyDescent="0.3">
      <c r="A184" s="3" t="s">
        <v>48</v>
      </c>
      <c r="B184" s="4" t="s">
        <v>95</v>
      </c>
      <c r="C184" s="5" t="s">
        <v>2116</v>
      </c>
      <c r="D184" s="4" t="s">
        <v>2024</v>
      </c>
      <c r="E184" s="5" t="s">
        <v>2026</v>
      </c>
      <c r="F184" s="61" t="s">
        <v>114</v>
      </c>
      <c r="G184" s="46">
        <v>9500</v>
      </c>
    </row>
    <row r="185" spans="1:7" x14ac:dyDescent="0.3">
      <c r="A185" s="3" t="s">
        <v>48</v>
      </c>
      <c r="B185" s="4" t="s">
        <v>95</v>
      </c>
      <c r="C185" s="5" t="s">
        <v>2116</v>
      </c>
      <c r="D185" s="4" t="s">
        <v>2024</v>
      </c>
      <c r="E185" s="5" t="s">
        <v>2025</v>
      </c>
      <c r="F185" s="61" t="s">
        <v>114</v>
      </c>
      <c r="G185" s="46">
        <v>13000</v>
      </c>
    </row>
    <row r="186" spans="1:7" x14ac:dyDescent="0.3">
      <c r="A186" s="3" t="s">
        <v>62</v>
      </c>
      <c r="B186" s="4" t="s">
        <v>96</v>
      </c>
      <c r="C186" s="5" t="s">
        <v>2117</v>
      </c>
      <c r="D186" s="4" t="s">
        <v>2024</v>
      </c>
      <c r="E186" s="5" t="s">
        <v>1943</v>
      </c>
      <c r="F186" s="61" t="s">
        <v>2027</v>
      </c>
      <c r="G186" s="46">
        <v>24500</v>
      </c>
    </row>
    <row r="187" spans="1:7" x14ac:dyDescent="0.3">
      <c r="A187" s="3" t="s">
        <v>50</v>
      </c>
      <c r="B187" s="4" t="s">
        <v>103</v>
      </c>
      <c r="C187" s="5" t="s">
        <v>2118</v>
      </c>
      <c r="D187" s="4" t="s">
        <v>2028</v>
      </c>
      <c r="E187" s="5" t="s">
        <v>1943</v>
      </c>
      <c r="F187" s="61" t="s">
        <v>114</v>
      </c>
      <c r="G187" s="46">
        <v>23800</v>
      </c>
    </row>
    <row r="188" spans="1:7" x14ac:dyDescent="0.3">
      <c r="A188" s="3" t="s">
        <v>54</v>
      </c>
      <c r="B188" s="4" t="s">
        <v>105</v>
      </c>
      <c r="C188" s="5" t="s">
        <v>2118</v>
      </c>
      <c r="D188" s="4" t="s">
        <v>2028</v>
      </c>
      <c r="E188" s="5" t="s">
        <v>1943</v>
      </c>
      <c r="F188" s="61" t="s">
        <v>114</v>
      </c>
      <c r="G188" s="46">
        <v>26788.888888900001</v>
      </c>
    </row>
    <row r="189" spans="1:7" x14ac:dyDescent="0.3">
      <c r="A189" s="3" t="s">
        <v>59</v>
      </c>
      <c r="B189" s="4" t="s">
        <v>97</v>
      </c>
      <c r="C189" s="5" t="s">
        <v>2119</v>
      </c>
      <c r="D189" s="4" t="s">
        <v>2029</v>
      </c>
      <c r="E189" s="5" t="s">
        <v>1999</v>
      </c>
      <c r="F189" s="61" t="s">
        <v>114</v>
      </c>
      <c r="G189" s="46">
        <v>10135.888888900001</v>
      </c>
    </row>
    <row r="190" spans="1:7" x14ac:dyDescent="0.3">
      <c r="A190" s="3" t="s">
        <v>58</v>
      </c>
      <c r="B190" s="4" t="s">
        <v>102</v>
      </c>
      <c r="C190" s="5" t="s">
        <v>2030</v>
      </c>
      <c r="D190" s="4" t="s">
        <v>2031</v>
      </c>
      <c r="E190" s="5" t="s">
        <v>1950</v>
      </c>
      <c r="F190" s="61" t="s">
        <v>114</v>
      </c>
      <c r="G190" s="46">
        <v>11000</v>
      </c>
    </row>
    <row r="191" spans="1:7" x14ac:dyDescent="0.3">
      <c r="A191" s="3" t="s">
        <v>54</v>
      </c>
      <c r="B191" s="4" t="s">
        <v>105</v>
      </c>
      <c r="C191" s="5" t="s">
        <v>2032</v>
      </c>
      <c r="D191" s="4" t="s">
        <v>2033</v>
      </c>
      <c r="E191" s="5" t="s">
        <v>1943</v>
      </c>
      <c r="F191" s="61" t="s">
        <v>114</v>
      </c>
      <c r="G191" s="46">
        <v>13227.2727273</v>
      </c>
    </row>
    <row r="192" spans="1:7" x14ac:dyDescent="0.3">
      <c r="A192" s="3" t="s">
        <v>54</v>
      </c>
      <c r="B192" s="4" t="s">
        <v>105</v>
      </c>
      <c r="C192" s="5" t="s">
        <v>2032</v>
      </c>
      <c r="D192" s="4" t="s">
        <v>2033</v>
      </c>
      <c r="E192" s="5" t="s">
        <v>1953</v>
      </c>
      <c r="F192" s="61" t="s">
        <v>114</v>
      </c>
      <c r="G192" s="46">
        <v>18200</v>
      </c>
    </row>
    <row r="193" spans="1:7" x14ac:dyDescent="0.3">
      <c r="A193" s="3" t="s">
        <v>62</v>
      </c>
      <c r="B193" s="4" t="s">
        <v>96</v>
      </c>
      <c r="C193" s="5" t="s">
        <v>2034</v>
      </c>
      <c r="D193" s="4" t="s">
        <v>2035</v>
      </c>
      <c r="E193" s="5" t="s">
        <v>1827</v>
      </c>
      <c r="F193" s="61" t="s">
        <v>1055</v>
      </c>
      <c r="G193" s="46">
        <v>5333.3333333</v>
      </c>
    </row>
    <row r="194" spans="1:7" x14ac:dyDescent="0.3">
      <c r="A194" s="3" t="s">
        <v>62</v>
      </c>
      <c r="B194" s="4" t="s">
        <v>96</v>
      </c>
      <c r="C194" s="5" t="s">
        <v>2120</v>
      </c>
      <c r="D194" s="4" t="s">
        <v>2121</v>
      </c>
      <c r="E194" s="5" t="s">
        <v>1827</v>
      </c>
      <c r="F194" s="61" t="s">
        <v>1055</v>
      </c>
      <c r="G194" s="46">
        <v>6916.6666667</v>
      </c>
    </row>
    <row r="195" spans="1:7" x14ac:dyDescent="0.3">
      <c r="A195" s="3" t="s">
        <v>62</v>
      </c>
      <c r="B195" s="4" t="s">
        <v>96</v>
      </c>
      <c r="C195" s="5" t="s">
        <v>2036</v>
      </c>
      <c r="D195" s="4" t="s">
        <v>2037</v>
      </c>
      <c r="E195" s="5" t="s">
        <v>1827</v>
      </c>
      <c r="F195" s="61" t="s">
        <v>1055</v>
      </c>
      <c r="G195" s="46">
        <v>5400</v>
      </c>
    </row>
    <row r="196" spans="1:7" x14ac:dyDescent="0.3">
      <c r="A196" s="3" t="s">
        <v>59</v>
      </c>
      <c r="B196" s="4" t="s">
        <v>97</v>
      </c>
      <c r="C196" s="5" t="s">
        <v>2038</v>
      </c>
      <c r="D196" s="4" t="s">
        <v>2039</v>
      </c>
      <c r="E196" s="5" t="s">
        <v>1827</v>
      </c>
      <c r="F196" s="61" t="s">
        <v>1055</v>
      </c>
      <c r="G196" s="46">
        <v>17500</v>
      </c>
    </row>
    <row r="197" spans="1:7" x14ac:dyDescent="0.3">
      <c r="A197" s="3" t="s">
        <v>62</v>
      </c>
      <c r="B197" s="4" t="s">
        <v>96</v>
      </c>
      <c r="C197" s="5" t="s">
        <v>2038</v>
      </c>
      <c r="D197" s="4" t="s">
        <v>2039</v>
      </c>
      <c r="E197" s="5" t="s">
        <v>1827</v>
      </c>
      <c r="F197" s="61" t="s">
        <v>1055</v>
      </c>
      <c r="G197" s="46">
        <v>5333.3333333</v>
      </c>
    </row>
    <row r="198" spans="1:7" x14ac:dyDescent="0.3">
      <c r="A198" s="3" t="s">
        <v>59</v>
      </c>
      <c r="B198" s="4" t="s">
        <v>97</v>
      </c>
      <c r="C198" s="5" t="s">
        <v>2040</v>
      </c>
      <c r="D198" s="4" t="s">
        <v>2041</v>
      </c>
      <c r="E198" s="5" t="s">
        <v>1827</v>
      </c>
      <c r="F198" s="61" t="s">
        <v>1055</v>
      </c>
      <c r="G198" s="46">
        <v>18750</v>
      </c>
    </row>
    <row r="199" spans="1:7" x14ac:dyDescent="0.3">
      <c r="A199" s="3" t="s">
        <v>63</v>
      </c>
      <c r="B199" s="4" t="s">
        <v>108</v>
      </c>
      <c r="C199" s="5" t="s">
        <v>2122</v>
      </c>
      <c r="D199" s="4" t="s">
        <v>2042</v>
      </c>
      <c r="E199" s="5" t="s">
        <v>2043</v>
      </c>
      <c r="F199" s="61" t="s">
        <v>114</v>
      </c>
      <c r="G199" s="46">
        <v>59000</v>
      </c>
    </row>
    <row r="200" spans="1:7" x14ac:dyDescent="0.3">
      <c r="A200" s="3" t="s">
        <v>62</v>
      </c>
      <c r="B200" s="4" t="s">
        <v>96</v>
      </c>
      <c r="C200" s="5" t="s">
        <v>2122</v>
      </c>
      <c r="D200" s="4" t="s">
        <v>2042</v>
      </c>
      <c r="E200" s="5" t="s">
        <v>1986</v>
      </c>
      <c r="F200" s="61" t="s">
        <v>114</v>
      </c>
      <c r="G200" s="46">
        <v>63600</v>
      </c>
    </row>
    <row r="201" spans="1:7" x14ac:dyDescent="0.3">
      <c r="A201" s="3" t="s">
        <v>63</v>
      </c>
      <c r="B201" s="4" t="s">
        <v>108</v>
      </c>
      <c r="C201" s="5" t="s">
        <v>2122</v>
      </c>
      <c r="D201" s="4" t="s">
        <v>2042</v>
      </c>
      <c r="E201" s="5" t="s">
        <v>1531</v>
      </c>
      <c r="F201" s="61" t="s">
        <v>114</v>
      </c>
      <c r="G201" s="46">
        <v>54666.666666700003</v>
      </c>
    </row>
    <row r="202" spans="1:7" x14ac:dyDescent="0.3">
      <c r="A202" s="3" t="s">
        <v>48</v>
      </c>
      <c r="B202" s="4" t="s">
        <v>95</v>
      </c>
      <c r="C202" s="5" t="s">
        <v>2122</v>
      </c>
      <c r="D202" s="4" t="s">
        <v>2042</v>
      </c>
      <c r="E202" s="5" t="s">
        <v>1531</v>
      </c>
      <c r="F202" s="61" t="s">
        <v>114</v>
      </c>
      <c r="G202" s="46">
        <v>52050</v>
      </c>
    </row>
    <row r="203" spans="1:7" x14ac:dyDescent="0.3">
      <c r="A203" s="3" t="s">
        <v>60</v>
      </c>
      <c r="B203" s="4" t="s">
        <v>109</v>
      </c>
      <c r="C203" s="5" t="s">
        <v>2122</v>
      </c>
      <c r="D203" s="4" t="s">
        <v>2042</v>
      </c>
      <c r="E203" s="5" t="s">
        <v>1531</v>
      </c>
      <c r="F203" s="61" t="s">
        <v>114</v>
      </c>
      <c r="G203" s="46">
        <v>49666.666666700003</v>
      </c>
    </row>
    <row r="204" spans="1:7" x14ac:dyDescent="0.3">
      <c r="A204" s="3" t="s">
        <v>55</v>
      </c>
      <c r="B204" s="4" t="s">
        <v>104</v>
      </c>
      <c r="C204" s="5" t="s">
        <v>2122</v>
      </c>
      <c r="D204" s="4" t="s">
        <v>2042</v>
      </c>
      <c r="E204" s="5" t="s">
        <v>1531</v>
      </c>
      <c r="F204" s="61" t="s">
        <v>114</v>
      </c>
      <c r="G204" s="46">
        <v>43092.307692299997</v>
      </c>
    </row>
    <row r="205" spans="1:7" x14ac:dyDescent="0.3">
      <c r="A205" s="3" t="s">
        <v>56</v>
      </c>
      <c r="B205" s="4" t="s">
        <v>101</v>
      </c>
      <c r="C205" s="5" t="s">
        <v>2122</v>
      </c>
      <c r="D205" s="4" t="s">
        <v>2042</v>
      </c>
      <c r="E205" s="5" t="s">
        <v>1531</v>
      </c>
      <c r="F205" s="61" t="s">
        <v>114</v>
      </c>
      <c r="G205" s="46">
        <v>51783.333333299997</v>
      </c>
    </row>
    <row r="206" spans="1:7" x14ac:dyDescent="0.3">
      <c r="A206" s="3" t="s">
        <v>62</v>
      </c>
      <c r="B206" s="4" t="s">
        <v>96</v>
      </c>
      <c r="C206" s="5" t="s">
        <v>2122</v>
      </c>
      <c r="D206" s="4" t="s">
        <v>2042</v>
      </c>
      <c r="E206" s="5" t="s">
        <v>2044</v>
      </c>
      <c r="F206" s="61" t="s">
        <v>114</v>
      </c>
      <c r="G206" s="46">
        <v>46225</v>
      </c>
    </row>
    <row r="207" spans="1:7" x14ac:dyDescent="0.3">
      <c r="A207" s="3" t="s">
        <v>65</v>
      </c>
      <c r="B207" s="4" t="s">
        <v>113</v>
      </c>
      <c r="C207" s="5" t="s">
        <v>2123</v>
      </c>
      <c r="D207" s="4" t="s">
        <v>2045</v>
      </c>
      <c r="E207" s="5" t="s">
        <v>1986</v>
      </c>
      <c r="F207" s="61" t="s">
        <v>114</v>
      </c>
      <c r="G207" s="46">
        <v>86000</v>
      </c>
    </row>
    <row r="208" spans="1:7" x14ac:dyDescent="0.3">
      <c r="A208" s="3" t="s">
        <v>48</v>
      </c>
      <c r="B208" s="4" t="s">
        <v>95</v>
      </c>
      <c r="C208" s="5" t="s">
        <v>2124</v>
      </c>
      <c r="D208" s="4" t="s">
        <v>2046</v>
      </c>
      <c r="E208" s="5" t="s">
        <v>2047</v>
      </c>
      <c r="F208" s="61" t="s">
        <v>114</v>
      </c>
      <c r="G208" s="46">
        <v>48500</v>
      </c>
    </row>
    <row r="209" spans="1:7" x14ac:dyDescent="0.3">
      <c r="A209" s="3" t="s">
        <v>63</v>
      </c>
      <c r="B209" s="4" t="s">
        <v>108</v>
      </c>
      <c r="C209" s="5" t="s">
        <v>2124</v>
      </c>
      <c r="D209" s="4" t="s">
        <v>2046</v>
      </c>
      <c r="E209" s="5" t="s">
        <v>2043</v>
      </c>
      <c r="F209" s="61" t="s">
        <v>114</v>
      </c>
      <c r="G209" s="46">
        <v>59000</v>
      </c>
    </row>
    <row r="210" spans="1:7" x14ac:dyDescent="0.3">
      <c r="A210" s="3" t="s">
        <v>62</v>
      </c>
      <c r="B210" s="4" t="s">
        <v>96</v>
      </c>
      <c r="C210" s="5" t="s">
        <v>2124</v>
      </c>
      <c r="D210" s="4" t="s">
        <v>2046</v>
      </c>
      <c r="E210" s="5" t="s">
        <v>1986</v>
      </c>
      <c r="F210" s="61" t="s">
        <v>114</v>
      </c>
      <c r="G210" s="46">
        <v>64820</v>
      </c>
    </row>
    <row r="211" spans="1:7" x14ac:dyDescent="0.3">
      <c r="A211" s="3" t="s">
        <v>55</v>
      </c>
      <c r="B211" s="4" t="s">
        <v>104</v>
      </c>
      <c r="C211" s="5" t="s">
        <v>2124</v>
      </c>
      <c r="D211" s="4" t="s">
        <v>2046</v>
      </c>
      <c r="E211" s="5" t="s">
        <v>1955</v>
      </c>
      <c r="F211" s="61" t="s">
        <v>114</v>
      </c>
      <c r="G211" s="46">
        <v>53950</v>
      </c>
    </row>
    <row r="212" spans="1:7" x14ac:dyDescent="0.3">
      <c r="A212" s="3" t="s">
        <v>62</v>
      </c>
      <c r="B212" s="4" t="s">
        <v>96</v>
      </c>
      <c r="C212" s="5" t="s">
        <v>2124</v>
      </c>
      <c r="D212" s="4" t="s">
        <v>2046</v>
      </c>
      <c r="E212" s="5" t="s">
        <v>1956</v>
      </c>
      <c r="F212" s="61" t="s">
        <v>114</v>
      </c>
      <c r="G212" s="46">
        <v>38666.666666700003</v>
      </c>
    </row>
    <row r="213" spans="1:7" x14ac:dyDescent="0.3">
      <c r="A213" s="3" t="s">
        <v>59</v>
      </c>
      <c r="B213" s="4" t="s">
        <v>97</v>
      </c>
      <c r="C213" s="5" t="s">
        <v>2124</v>
      </c>
      <c r="D213" s="4" t="s">
        <v>2046</v>
      </c>
      <c r="E213" s="5" t="s">
        <v>1531</v>
      </c>
      <c r="F213" s="61" t="s">
        <v>114</v>
      </c>
      <c r="G213" s="46">
        <v>47500</v>
      </c>
    </row>
    <row r="214" spans="1:7" x14ac:dyDescent="0.3">
      <c r="A214" s="3" t="s">
        <v>57</v>
      </c>
      <c r="B214" s="4" t="s">
        <v>94</v>
      </c>
      <c r="C214" s="5" t="s">
        <v>2124</v>
      </c>
      <c r="D214" s="4" t="s">
        <v>2046</v>
      </c>
      <c r="E214" s="5" t="s">
        <v>1531</v>
      </c>
      <c r="F214" s="61" t="s">
        <v>114</v>
      </c>
      <c r="G214" s="46">
        <v>53500</v>
      </c>
    </row>
    <row r="215" spans="1:7" x14ac:dyDescent="0.3">
      <c r="A215" s="3" t="s">
        <v>63</v>
      </c>
      <c r="B215" s="4" t="s">
        <v>108</v>
      </c>
      <c r="C215" s="5" t="s">
        <v>2124</v>
      </c>
      <c r="D215" s="4" t="s">
        <v>2046</v>
      </c>
      <c r="E215" s="5" t="s">
        <v>1531</v>
      </c>
      <c r="F215" s="61" t="s">
        <v>114</v>
      </c>
      <c r="G215" s="46">
        <v>57500</v>
      </c>
    </row>
    <row r="216" spans="1:7" x14ac:dyDescent="0.3">
      <c r="A216" s="3" t="s">
        <v>48</v>
      </c>
      <c r="B216" s="4" t="s">
        <v>95</v>
      </c>
      <c r="C216" s="5" t="s">
        <v>2124</v>
      </c>
      <c r="D216" s="4" t="s">
        <v>2046</v>
      </c>
      <c r="E216" s="5" t="s">
        <v>1531</v>
      </c>
      <c r="F216" s="61" t="s">
        <v>114</v>
      </c>
      <c r="G216" s="46">
        <v>53790.909090900001</v>
      </c>
    </row>
    <row r="217" spans="1:7" x14ac:dyDescent="0.3">
      <c r="A217" s="3" t="s">
        <v>60</v>
      </c>
      <c r="B217" s="4" t="s">
        <v>109</v>
      </c>
      <c r="C217" s="5" t="s">
        <v>2124</v>
      </c>
      <c r="D217" s="4" t="s">
        <v>2046</v>
      </c>
      <c r="E217" s="5" t="s">
        <v>1531</v>
      </c>
      <c r="F217" s="61" t="s">
        <v>114</v>
      </c>
      <c r="G217" s="46">
        <v>55250</v>
      </c>
    </row>
    <row r="218" spans="1:7" x14ac:dyDescent="0.3">
      <c r="A218" s="3" t="s">
        <v>58</v>
      </c>
      <c r="B218" s="4" t="s">
        <v>102</v>
      </c>
      <c r="C218" s="5" t="s">
        <v>2124</v>
      </c>
      <c r="D218" s="4" t="s">
        <v>2046</v>
      </c>
      <c r="E218" s="5" t="s">
        <v>1531</v>
      </c>
      <c r="F218" s="61" t="s">
        <v>114</v>
      </c>
      <c r="G218" s="46">
        <v>53666.666666700003</v>
      </c>
    </row>
    <row r="219" spans="1:7" x14ac:dyDescent="0.3">
      <c r="A219" s="3" t="s">
        <v>62</v>
      </c>
      <c r="B219" s="4" t="s">
        <v>96</v>
      </c>
      <c r="C219" s="5" t="s">
        <v>2124</v>
      </c>
      <c r="D219" s="4" t="s">
        <v>2046</v>
      </c>
      <c r="E219" s="5" t="s">
        <v>1531</v>
      </c>
      <c r="F219" s="61" t="s">
        <v>114</v>
      </c>
      <c r="G219" s="46">
        <v>56875</v>
      </c>
    </row>
    <row r="220" spans="1:7" x14ac:dyDescent="0.3">
      <c r="A220" s="3" t="s">
        <v>55</v>
      </c>
      <c r="B220" s="4" t="s">
        <v>104</v>
      </c>
      <c r="C220" s="5" t="s">
        <v>2124</v>
      </c>
      <c r="D220" s="4" t="s">
        <v>2046</v>
      </c>
      <c r="E220" s="5" t="s">
        <v>1531</v>
      </c>
      <c r="F220" s="61" t="s">
        <v>114</v>
      </c>
      <c r="G220" s="46">
        <v>44615.384615399998</v>
      </c>
    </row>
    <row r="221" spans="1:7" x14ac:dyDescent="0.3">
      <c r="A221" s="3" t="s">
        <v>56</v>
      </c>
      <c r="B221" s="4" t="s">
        <v>101</v>
      </c>
      <c r="C221" s="5" t="s">
        <v>2124</v>
      </c>
      <c r="D221" s="4" t="s">
        <v>2046</v>
      </c>
      <c r="E221" s="5" t="s">
        <v>1531</v>
      </c>
      <c r="F221" s="61" t="s">
        <v>114</v>
      </c>
      <c r="G221" s="46">
        <v>53375</v>
      </c>
    </row>
    <row r="222" spans="1:7" x14ac:dyDescent="0.3">
      <c r="A222" s="3" t="s">
        <v>62</v>
      </c>
      <c r="B222" s="4" t="s">
        <v>96</v>
      </c>
      <c r="C222" s="5" t="s">
        <v>2124</v>
      </c>
      <c r="D222" s="4" t="s">
        <v>2046</v>
      </c>
      <c r="E222" s="5" t="s">
        <v>2044</v>
      </c>
      <c r="F222" s="61" t="s">
        <v>114</v>
      </c>
      <c r="G222" s="46">
        <v>48780</v>
      </c>
    </row>
    <row r="223" spans="1:7" x14ac:dyDescent="0.3">
      <c r="A223" s="3" t="s">
        <v>60</v>
      </c>
      <c r="B223" s="4" t="s">
        <v>109</v>
      </c>
      <c r="C223" s="5" t="s">
        <v>2125</v>
      </c>
      <c r="D223" s="4" t="s">
        <v>2126</v>
      </c>
      <c r="E223" s="5" t="s">
        <v>1531</v>
      </c>
      <c r="F223" s="61" t="s">
        <v>114</v>
      </c>
      <c r="G223" s="46">
        <v>184666.66666670001</v>
      </c>
    </row>
    <row r="224" spans="1:7" x14ac:dyDescent="0.3">
      <c r="A224" s="3" t="s">
        <v>62</v>
      </c>
      <c r="B224" s="4" t="s">
        <v>96</v>
      </c>
      <c r="C224" s="5" t="s">
        <v>2125</v>
      </c>
      <c r="D224" s="4" t="s">
        <v>2126</v>
      </c>
      <c r="E224" s="5" t="s">
        <v>2044</v>
      </c>
      <c r="F224" s="61" t="s">
        <v>114</v>
      </c>
      <c r="G224" s="46">
        <v>152300</v>
      </c>
    </row>
    <row r="225" spans="1:7" x14ac:dyDescent="0.3">
      <c r="A225" s="3" t="s">
        <v>67</v>
      </c>
      <c r="B225" s="4" t="s">
        <v>134</v>
      </c>
      <c r="C225" s="5" t="s">
        <v>2127</v>
      </c>
      <c r="D225" s="4" t="s">
        <v>2048</v>
      </c>
      <c r="E225" s="5" t="s">
        <v>1986</v>
      </c>
      <c r="F225" s="61" t="s">
        <v>114</v>
      </c>
      <c r="G225" s="46">
        <v>76650</v>
      </c>
    </row>
    <row r="226" spans="1:7" x14ac:dyDescent="0.3">
      <c r="A226" s="3" t="s">
        <v>62</v>
      </c>
      <c r="B226" s="4" t="s">
        <v>96</v>
      </c>
      <c r="C226" s="5" t="s">
        <v>2127</v>
      </c>
      <c r="D226" s="4" t="s">
        <v>2048</v>
      </c>
      <c r="E226" s="5" t="s">
        <v>1986</v>
      </c>
      <c r="F226" s="61" t="s">
        <v>114</v>
      </c>
      <c r="G226" s="46">
        <v>88150</v>
      </c>
    </row>
    <row r="227" spans="1:7" x14ac:dyDescent="0.3">
      <c r="A227" s="3" t="s">
        <v>62</v>
      </c>
      <c r="B227" s="4" t="s">
        <v>96</v>
      </c>
      <c r="C227" s="5" t="s">
        <v>2127</v>
      </c>
      <c r="D227" s="4" t="s">
        <v>2048</v>
      </c>
      <c r="E227" s="5" t="s">
        <v>1956</v>
      </c>
      <c r="F227" s="61" t="s">
        <v>114</v>
      </c>
      <c r="G227" s="46">
        <v>52000</v>
      </c>
    </row>
    <row r="228" spans="1:7" x14ac:dyDescent="0.3">
      <c r="A228" s="3" t="s">
        <v>63</v>
      </c>
      <c r="B228" s="4" t="s">
        <v>108</v>
      </c>
      <c r="C228" s="5" t="s">
        <v>2127</v>
      </c>
      <c r="D228" s="4" t="s">
        <v>2048</v>
      </c>
      <c r="E228" s="5" t="s">
        <v>1531</v>
      </c>
      <c r="F228" s="61" t="s">
        <v>114</v>
      </c>
      <c r="G228" s="46">
        <v>92500</v>
      </c>
    </row>
    <row r="229" spans="1:7" x14ac:dyDescent="0.3">
      <c r="A229" s="3" t="s">
        <v>68</v>
      </c>
      <c r="B229" s="4" t="s">
        <v>126</v>
      </c>
      <c r="C229" s="5" t="s">
        <v>2127</v>
      </c>
      <c r="D229" s="4" t="s">
        <v>2048</v>
      </c>
      <c r="E229" s="5" t="s">
        <v>1531</v>
      </c>
      <c r="F229" s="61" t="s">
        <v>114</v>
      </c>
      <c r="G229" s="46">
        <v>85000</v>
      </c>
    </row>
    <row r="230" spans="1:7" x14ac:dyDescent="0.3">
      <c r="A230" s="3" t="s">
        <v>68</v>
      </c>
      <c r="B230" s="4" t="s">
        <v>126</v>
      </c>
      <c r="C230" s="5" t="s">
        <v>2128</v>
      </c>
      <c r="D230" s="4" t="s">
        <v>2049</v>
      </c>
      <c r="E230" s="5" t="s">
        <v>1531</v>
      </c>
      <c r="F230" s="61" t="s">
        <v>114</v>
      </c>
      <c r="G230" s="46">
        <v>77000</v>
      </c>
    </row>
    <row r="231" spans="1:7" x14ac:dyDescent="0.3">
      <c r="A231" s="3" t="s">
        <v>50</v>
      </c>
      <c r="B231" s="4" t="s">
        <v>103</v>
      </c>
      <c r="C231" s="5" t="s">
        <v>2129</v>
      </c>
      <c r="D231" s="4" t="s">
        <v>2050</v>
      </c>
      <c r="E231" s="5" t="s">
        <v>1955</v>
      </c>
      <c r="F231" s="61" t="s">
        <v>114</v>
      </c>
      <c r="G231" s="46">
        <v>13350</v>
      </c>
    </row>
    <row r="232" spans="1:7" x14ac:dyDescent="0.3">
      <c r="A232" s="3" t="s">
        <v>54</v>
      </c>
      <c r="B232" s="4" t="s">
        <v>105</v>
      </c>
      <c r="C232" s="5" t="s">
        <v>2129</v>
      </c>
      <c r="D232" s="4" t="s">
        <v>2050</v>
      </c>
      <c r="E232" s="5" t="s">
        <v>1955</v>
      </c>
      <c r="F232" s="61" t="s">
        <v>114</v>
      </c>
      <c r="G232" s="46">
        <v>12300</v>
      </c>
    </row>
    <row r="233" spans="1:7" x14ac:dyDescent="0.3">
      <c r="A233" s="3" t="s">
        <v>61</v>
      </c>
      <c r="B233" s="4" t="s">
        <v>99</v>
      </c>
      <c r="C233" s="5" t="s">
        <v>2129</v>
      </c>
      <c r="D233" s="4" t="s">
        <v>2050</v>
      </c>
      <c r="E233" s="5" t="s">
        <v>1955</v>
      </c>
      <c r="F233" s="61" t="s">
        <v>114</v>
      </c>
      <c r="G233" s="46">
        <v>12905.578947399999</v>
      </c>
    </row>
    <row r="234" spans="1:7" x14ac:dyDescent="0.3">
      <c r="A234" s="3" t="s">
        <v>50</v>
      </c>
      <c r="B234" s="4" t="s">
        <v>103</v>
      </c>
      <c r="C234" s="5" t="s">
        <v>2129</v>
      </c>
      <c r="D234" s="4" t="s">
        <v>2050</v>
      </c>
      <c r="E234" s="5" t="s">
        <v>1531</v>
      </c>
      <c r="F234" s="61" t="s">
        <v>114</v>
      </c>
      <c r="G234" s="46">
        <v>13400</v>
      </c>
    </row>
    <row r="235" spans="1:7" x14ac:dyDescent="0.3">
      <c r="A235" s="3" t="s">
        <v>54</v>
      </c>
      <c r="B235" s="4" t="s">
        <v>105</v>
      </c>
      <c r="C235" s="5" t="s">
        <v>2129</v>
      </c>
      <c r="D235" s="4" t="s">
        <v>2050</v>
      </c>
      <c r="E235" s="5" t="s">
        <v>1531</v>
      </c>
      <c r="F235" s="61" t="s">
        <v>114</v>
      </c>
      <c r="G235" s="46">
        <v>12800</v>
      </c>
    </row>
    <row r="236" spans="1:7" x14ac:dyDescent="0.3">
      <c r="A236" s="3" t="s">
        <v>61</v>
      </c>
      <c r="B236" s="4" t="s">
        <v>99</v>
      </c>
      <c r="C236" s="5" t="s">
        <v>2129</v>
      </c>
      <c r="D236" s="4" t="s">
        <v>2050</v>
      </c>
      <c r="E236" s="5" t="s">
        <v>1531</v>
      </c>
      <c r="F236" s="61" t="s">
        <v>114</v>
      </c>
      <c r="G236" s="46">
        <v>12592.307692300001</v>
      </c>
    </row>
    <row r="237" spans="1:7" x14ac:dyDescent="0.3">
      <c r="A237" s="3" t="s">
        <v>54</v>
      </c>
      <c r="B237" s="4" t="s">
        <v>105</v>
      </c>
      <c r="C237" s="5" t="s">
        <v>2130</v>
      </c>
      <c r="D237" s="4" t="s">
        <v>2050</v>
      </c>
      <c r="E237" s="5" t="s">
        <v>1531</v>
      </c>
      <c r="F237" s="61" t="s">
        <v>1963</v>
      </c>
      <c r="G237" s="46">
        <v>32033.333333300001</v>
      </c>
    </row>
    <row r="238" spans="1:7" x14ac:dyDescent="0.3">
      <c r="A238" s="3" t="s">
        <v>50</v>
      </c>
      <c r="B238" s="4" t="s">
        <v>103</v>
      </c>
      <c r="C238" s="5" t="s">
        <v>2130</v>
      </c>
      <c r="D238" s="4" t="s">
        <v>2050</v>
      </c>
      <c r="E238" s="5" t="s">
        <v>1955</v>
      </c>
      <c r="F238" s="61" t="s">
        <v>191</v>
      </c>
      <c r="G238" s="46">
        <v>257500</v>
      </c>
    </row>
    <row r="239" spans="1:7" x14ac:dyDescent="0.3">
      <c r="A239" s="3" t="s">
        <v>61</v>
      </c>
      <c r="B239" s="4" t="s">
        <v>99</v>
      </c>
      <c r="C239" s="5" t="s">
        <v>2130</v>
      </c>
      <c r="D239" s="4" t="s">
        <v>2050</v>
      </c>
      <c r="E239" s="5" t="s">
        <v>1955</v>
      </c>
      <c r="F239" s="61" t="s">
        <v>191</v>
      </c>
      <c r="G239" s="46">
        <v>293927.75</v>
      </c>
    </row>
    <row r="240" spans="1:7" x14ac:dyDescent="0.3">
      <c r="A240" s="3" t="s">
        <v>50</v>
      </c>
      <c r="B240" s="4" t="s">
        <v>103</v>
      </c>
      <c r="C240" s="5" t="s">
        <v>2130</v>
      </c>
      <c r="D240" s="4" t="s">
        <v>2050</v>
      </c>
      <c r="E240" s="5" t="s">
        <v>1531</v>
      </c>
      <c r="F240" s="61" t="s">
        <v>191</v>
      </c>
      <c r="G240" s="46">
        <v>305675</v>
      </c>
    </row>
    <row r="241" spans="1:7" x14ac:dyDescent="0.3">
      <c r="A241" s="3" t="s">
        <v>54</v>
      </c>
      <c r="B241" s="4" t="s">
        <v>105</v>
      </c>
      <c r="C241" s="5" t="s">
        <v>2130</v>
      </c>
      <c r="D241" s="4" t="s">
        <v>2050</v>
      </c>
      <c r="E241" s="5" t="s">
        <v>1531</v>
      </c>
      <c r="F241" s="61" t="s">
        <v>191</v>
      </c>
      <c r="G241" s="46">
        <v>272066.66666669998</v>
      </c>
    </row>
    <row r="242" spans="1:7" x14ac:dyDescent="0.3">
      <c r="A242" s="3" t="s">
        <v>61</v>
      </c>
      <c r="B242" s="4" t="s">
        <v>99</v>
      </c>
      <c r="C242" s="5" t="s">
        <v>2130</v>
      </c>
      <c r="D242" s="4" t="s">
        <v>2050</v>
      </c>
      <c r="E242" s="5" t="s">
        <v>1531</v>
      </c>
      <c r="F242" s="61" t="s">
        <v>191</v>
      </c>
      <c r="G242" s="46">
        <v>308151.83333330002</v>
      </c>
    </row>
    <row r="243" spans="1:7" x14ac:dyDescent="0.3">
      <c r="A243" s="3" t="s">
        <v>50</v>
      </c>
      <c r="B243" s="4" t="s">
        <v>103</v>
      </c>
      <c r="C243" s="5" t="s">
        <v>2131</v>
      </c>
      <c r="D243" s="4" t="s">
        <v>2051</v>
      </c>
      <c r="E243" s="5" t="s">
        <v>1955</v>
      </c>
      <c r="F243" s="61" t="s">
        <v>114</v>
      </c>
      <c r="G243" s="46">
        <v>28450</v>
      </c>
    </row>
    <row r="244" spans="1:7" x14ac:dyDescent="0.3">
      <c r="A244" s="3" t="s">
        <v>50</v>
      </c>
      <c r="B244" s="4" t="s">
        <v>103</v>
      </c>
      <c r="C244" s="5" t="s">
        <v>2131</v>
      </c>
      <c r="D244" s="4" t="s">
        <v>2051</v>
      </c>
      <c r="E244" s="5" t="s">
        <v>1531</v>
      </c>
      <c r="F244" s="61" t="s">
        <v>114</v>
      </c>
      <c r="G244" s="46">
        <v>35826.666666700003</v>
      </c>
    </row>
    <row r="245" spans="1:7" x14ac:dyDescent="0.3">
      <c r="A245" s="3" t="s">
        <v>54</v>
      </c>
      <c r="B245" s="4" t="s">
        <v>105</v>
      </c>
      <c r="C245" s="5" t="s">
        <v>2132</v>
      </c>
      <c r="D245" s="4" t="s">
        <v>2052</v>
      </c>
      <c r="E245" s="5" t="s">
        <v>1531</v>
      </c>
      <c r="F245" s="61" t="s">
        <v>1963</v>
      </c>
      <c r="G245" s="46">
        <v>45250</v>
      </c>
    </row>
    <row r="246" spans="1:7" x14ac:dyDescent="0.3">
      <c r="A246" s="3" t="s">
        <v>50</v>
      </c>
      <c r="B246" s="4" t="s">
        <v>103</v>
      </c>
      <c r="C246" s="5" t="s">
        <v>2133</v>
      </c>
      <c r="D246" s="4" t="s">
        <v>2052</v>
      </c>
      <c r="E246" s="5" t="s">
        <v>1531</v>
      </c>
      <c r="F246" s="61" t="s">
        <v>191</v>
      </c>
      <c r="G246" s="46">
        <v>478000</v>
      </c>
    </row>
    <row r="247" spans="1:7" x14ac:dyDescent="0.3">
      <c r="A247" s="3" t="s">
        <v>54</v>
      </c>
      <c r="B247" s="4" t="s">
        <v>105</v>
      </c>
      <c r="C247" s="5" t="s">
        <v>2133</v>
      </c>
      <c r="D247" s="4" t="s">
        <v>2052</v>
      </c>
      <c r="E247" s="5" t="s">
        <v>1531</v>
      </c>
      <c r="F247" s="61" t="s">
        <v>191</v>
      </c>
      <c r="G247" s="46">
        <v>453164.55555559997</v>
      </c>
    </row>
    <row r="248" spans="1:7" x14ac:dyDescent="0.3">
      <c r="A248" s="3" t="s">
        <v>54</v>
      </c>
      <c r="B248" s="4" t="s">
        <v>105</v>
      </c>
      <c r="C248" s="5" t="s">
        <v>2134</v>
      </c>
      <c r="D248" s="4" t="s">
        <v>2053</v>
      </c>
      <c r="E248" s="5" t="s">
        <v>1531</v>
      </c>
      <c r="F248" s="61" t="s">
        <v>191</v>
      </c>
      <c r="G248" s="46">
        <v>272751.5</v>
      </c>
    </row>
    <row r="249" spans="1:7" x14ac:dyDescent="0.3">
      <c r="A249" s="3" t="s">
        <v>50</v>
      </c>
      <c r="B249" s="4" t="s">
        <v>103</v>
      </c>
      <c r="C249" s="5" t="s">
        <v>2135</v>
      </c>
      <c r="D249" s="4" t="s">
        <v>2054</v>
      </c>
      <c r="E249" s="5" t="s">
        <v>1955</v>
      </c>
      <c r="F249" s="61" t="s">
        <v>191</v>
      </c>
      <c r="G249" s="46">
        <v>270400</v>
      </c>
    </row>
    <row r="250" spans="1:7" x14ac:dyDescent="0.3">
      <c r="A250" s="3" t="s">
        <v>61</v>
      </c>
      <c r="B250" s="4" t="s">
        <v>99</v>
      </c>
      <c r="C250" s="5" t="s">
        <v>2136</v>
      </c>
      <c r="D250" s="4" t="s">
        <v>2055</v>
      </c>
      <c r="E250" s="5" t="s">
        <v>1955</v>
      </c>
      <c r="F250" s="61" t="s">
        <v>114</v>
      </c>
      <c r="G250" s="46">
        <v>11812.666666700001</v>
      </c>
    </row>
    <row r="251" spans="1:7" x14ac:dyDescent="0.3">
      <c r="A251" s="3" t="s">
        <v>54</v>
      </c>
      <c r="B251" s="4" t="s">
        <v>105</v>
      </c>
      <c r="C251" s="5" t="s">
        <v>2137</v>
      </c>
      <c r="D251" s="4" t="s">
        <v>2055</v>
      </c>
      <c r="E251" s="5" t="s">
        <v>1955</v>
      </c>
      <c r="F251" s="61" t="s">
        <v>191</v>
      </c>
      <c r="G251" s="46">
        <v>294600</v>
      </c>
    </row>
    <row r="252" spans="1:7" x14ac:dyDescent="0.3">
      <c r="A252" s="3" t="s">
        <v>61</v>
      </c>
      <c r="B252" s="4" t="s">
        <v>99</v>
      </c>
      <c r="C252" s="5" t="s">
        <v>2137</v>
      </c>
      <c r="D252" s="4" t="s">
        <v>2055</v>
      </c>
      <c r="E252" s="5" t="s">
        <v>1955</v>
      </c>
      <c r="F252" s="61" t="s">
        <v>191</v>
      </c>
      <c r="G252" s="46">
        <v>266113.33333330002</v>
      </c>
    </row>
    <row r="253" spans="1:7" x14ac:dyDescent="0.3">
      <c r="A253" s="3" t="s">
        <v>58</v>
      </c>
      <c r="B253" s="4" t="s">
        <v>102</v>
      </c>
      <c r="C253" s="5" t="s">
        <v>2138</v>
      </c>
      <c r="D253" s="4" t="s">
        <v>2056</v>
      </c>
      <c r="E253" s="5" t="s">
        <v>1955</v>
      </c>
      <c r="F253" s="61" t="s">
        <v>114</v>
      </c>
      <c r="G253" s="46">
        <v>20266.666666699999</v>
      </c>
    </row>
    <row r="254" spans="1:7" x14ac:dyDescent="0.3">
      <c r="A254" s="3" t="s">
        <v>61</v>
      </c>
      <c r="B254" s="4" t="s">
        <v>99</v>
      </c>
      <c r="C254" s="5" t="s">
        <v>2139</v>
      </c>
      <c r="D254" s="4" t="s">
        <v>2057</v>
      </c>
      <c r="E254" s="5" t="s">
        <v>1955</v>
      </c>
      <c r="F254" s="61" t="s">
        <v>114</v>
      </c>
      <c r="G254" s="46">
        <v>20500</v>
      </c>
    </row>
    <row r="255" spans="1:7" x14ac:dyDescent="0.3">
      <c r="A255" s="3" t="s">
        <v>61</v>
      </c>
      <c r="B255" s="4" t="s">
        <v>99</v>
      </c>
      <c r="C255" s="5" t="s">
        <v>2139</v>
      </c>
      <c r="D255" s="4" t="s">
        <v>2057</v>
      </c>
      <c r="E255" s="5" t="s">
        <v>1531</v>
      </c>
      <c r="F255" s="61" t="s">
        <v>114</v>
      </c>
      <c r="G255" s="46">
        <v>22668.294117599999</v>
      </c>
    </row>
    <row r="256" spans="1:7" x14ac:dyDescent="0.3">
      <c r="A256" s="3" t="s">
        <v>54</v>
      </c>
      <c r="B256" s="4" t="s">
        <v>105</v>
      </c>
      <c r="C256" s="5" t="s">
        <v>2140</v>
      </c>
      <c r="D256" s="4" t="s">
        <v>2057</v>
      </c>
      <c r="E256" s="5" t="s">
        <v>1531</v>
      </c>
      <c r="F256" s="61" t="s">
        <v>191</v>
      </c>
      <c r="G256" s="46">
        <v>551745.5</v>
      </c>
    </row>
    <row r="257" spans="1:7" x14ac:dyDescent="0.3">
      <c r="A257" s="3" t="s">
        <v>61</v>
      </c>
      <c r="B257" s="4" t="s">
        <v>99</v>
      </c>
      <c r="C257" s="5" t="s">
        <v>2140</v>
      </c>
      <c r="D257" s="4" t="s">
        <v>2057</v>
      </c>
      <c r="E257" s="5" t="s">
        <v>1531</v>
      </c>
      <c r="F257" s="61" t="s">
        <v>191</v>
      </c>
      <c r="G257" s="46">
        <v>545464.11111109995</v>
      </c>
    </row>
    <row r="258" spans="1:7" x14ac:dyDescent="0.3">
      <c r="A258" s="3" t="s">
        <v>54</v>
      </c>
      <c r="B258" s="4" t="s">
        <v>105</v>
      </c>
      <c r="C258" s="5" t="s">
        <v>2141</v>
      </c>
      <c r="D258" s="4" t="s">
        <v>2058</v>
      </c>
      <c r="E258" s="5" t="s">
        <v>1531</v>
      </c>
      <c r="F258" s="61" t="s">
        <v>191</v>
      </c>
      <c r="G258" s="46">
        <v>362800</v>
      </c>
    </row>
    <row r="259" spans="1:7" x14ac:dyDescent="0.3">
      <c r="A259" s="3" t="s">
        <v>62</v>
      </c>
      <c r="B259" s="4" t="s">
        <v>96</v>
      </c>
      <c r="C259" s="5" t="s">
        <v>2142</v>
      </c>
      <c r="D259" s="4" t="s">
        <v>2143</v>
      </c>
      <c r="E259" s="5" t="s">
        <v>2012</v>
      </c>
      <c r="F259" s="61" t="s">
        <v>186</v>
      </c>
      <c r="G259" s="46">
        <v>295000</v>
      </c>
    </row>
    <row r="260" spans="1:7" x14ac:dyDescent="0.3">
      <c r="A260" s="3" t="s">
        <v>54</v>
      </c>
      <c r="B260" s="4" t="s">
        <v>105</v>
      </c>
      <c r="C260" s="5" t="s">
        <v>2059</v>
      </c>
      <c r="D260" s="4" t="s">
        <v>2060</v>
      </c>
      <c r="E260" s="5" t="s">
        <v>1992</v>
      </c>
      <c r="F260" s="61" t="s">
        <v>1930</v>
      </c>
      <c r="G260" s="46">
        <v>58000</v>
      </c>
    </row>
    <row r="261" spans="1:7" x14ac:dyDescent="0.3">
      <c r="A261" s="3" t="s">
        <v>54</v>
      </c>
      <c r="B261" s="4" t="s">
        <v>105</v>
      </c>
      <c r="C261" s="5" t="s">
        <v>2061</v>
      </c>
      <c r="D261" s="4" t="s">
        <v>2062</v>
      </c>
      <c r="E261" s="5" t="s">
        <v>2063</v>
      </c>
      <c r="F261" s="61" t="s">
        <v>1930</v>
      </c>
      <c r="G261" s="46">
        <v>57500</v>
      </c>
    </row>
    <row r="262" spans="1:7" x14ac:dyDescent="0.3">
      <c r="A262" s="3" t="s">
        <v>62</v>
      </c>
      <c r="B262" s="4" t="s">
        <v>96</v>
      </c>
      <c r="C262" s="5" t="s">
        <v>2064</v>
      </c>
      <c r="D262" s="4" t="s">
        <v>2062</v>
      </c>
      <c r="E262" s="5" t="s">
        <v>1950</v>
      </c>
      <c r="F262" s="61" t="s">
        <v>187</v>
      </c>
      <c r="G262" s="46">
        <v>62000</v>
      </c>
    </row>
    <row r="263" spans="1:7" x14ac:dyDescent="0.3">
      <c r="A263" s="3" t="s">
        <v>58</v>
      </c>
      <c r="B263" s="4" t="s">
        <v>102</v>
      </c>
      <c r="C263" s="5" t="s">
        <v>2065</v>
      </c>
      <c r="D263" s="4" t="s">
        <v>2066</v>
      </c>
      <c r="E263" s="5" t="s">
        <v>2067</v>
      </c>
      <c r="F263" s="61" t="s">
        <v>186</v>
      </c>
      <c r="G263" s="46">
        <v>48500</v>
      </c>
    </row>
    <row r="264" spans="1:7" x14ac:dyDescent="0.3">
      <c r="A264" s="3" t="s">
        <v>50</v>
      </c>
      <c r="B264" s="4" t="s">
        <v>103</v>
      </c>
      <c r="C264" s="5" t="s">
        <v>2068</v>
      </c>
      <c r="D264" s="4" t="s">
        <v>2069</v>
      </c>
      <c r="E264" s="5" t="s">
        <v>1955</v>
      </c>
      <c r="F264" s="61" t="s">
        <v>1930</v>
      </c>
      <c r="G264" s="46">
        <v>31850</v>
      </c>
    </row>
    <row r="265" spans="1:7" x14ac:dyDescent="0.3">
      <c r="A265" s="3" t="s">
        <v>61</v>
      </c>
      <c r="B265" s="4" t="s">
        <v>99</v>
      </c>
      <c r="C265" s="5" t="s">
        <v>2068</v>
      </c>
      <c r="D265" s="4" t="s">
        <v>2069</v>
      </c>
      <c r="E265" s="5" t="s">
        <v>1955</v>
      </c>
      <c r="F265" s="61" t="s">
        <v>1930</v>
      </c>
      <c r="G265" s="46">
        <v>32142.8571429</v>
      </c>
    </row>
    <row r="266" spans="1:7" x14ac:dyDescent="0.3">
      <c r="A266" s="3" t="s">
        <v>54</v>
      </c>
      <c r="B266" s="4" t="s">
        <v>105</v>
      </c>
      <c r="C266" s="5" t="s">
        <v>2068</v>
      </c>
      <c r="D266" s="4" t="s">
        <v>2069</v>
      </c>
      <c r="E266" s="5" t="s">
        <v>1531</v>
      </c>
      <c r="F266" s="61" t="s">
        <v>1930</v>
      </c>
      <c r="G266" s="46">
        <v>28300</v>
      </c>
    </row>
    <row r="267" spans="1:7" x14ac:dyDescent="0.3">
      <c r="A267" s="3" t="s">
        <v>61</v>
      </c>
      <c r="B267" s="4" t="s">
        <v>99</v>
      </c>
      <c r="C267" s="5" t="s">
        <v>2068</v>
      </c>
      <c r="D267" s="4" t="s">
        <v>2069</v>
      </c>
      <c r="E267" s="5" t="s">
        <v>1531</v>
      </c>
      <c r="F267" s="61" t="s">
        <v>1930</v>
      </c>
      <c r="G267" s="46">
        <v>32000</v>
      </c>
    </row>
    <row r="268" spans="1:7" x14ac:dyDescent="0.3">
      <c r="A268" s="3" t="s">
        <v>61</v>
      </c>
      <c r="B268" s="4" t="s">
        <v>99</v>
      </c>
      <c r="C268" s="5" t="s">
        <v>2070</v>
      </c>
      <c r="D268" s="4" t="s">
        <v>2071</v>
      </c>
      <c r="E268" s="5" t="s">
        <v>1955</v>
      </c>
      <c r="F268" s="61" t="s">
        <v>1930</v>
      </c>
      <c r="G268" s="46">
        <v>30800</v>
      </c>
    </row>
    <row r="269" spans="1:7" x14ac:dyDescent="0.3">
      <c r="A269" s="3" t="s">
        <v>61</v>
      </c>
      <c r="B269" s="4" t="s">
        <v>99</v>
      </c>
      <c r="C269" s="5" t="s">
        <v>2070</v>
      </c>
      <c r="D269" s="4" t="s">
        <v>2071</v>
      </c>
      <c r="E269" s="5" t="s">
        <v>1531</v>
      </c>
      <c r="F269" s="61" t="s">
        <v>1930</v>
      </c>
      <c r="G269" s="46">
        <v>32500</v>
      </c>
    </row>
    <row r="270" spans="1:7" x14ac:dyDescent="0.3">
      <c r="A270" s="3" t="s">
        <v>50</v>
      </c>
      <c r="B270" s="4" t="s">
        <v>103</v>
      </c>
      <c r="C270" s="5" t="s">
        <v>2072</v>
      </c>
      <c r="D270" s="4" t="s">
        <v>2073</v>
      </c>
      <c r="E270" s="5" t="s">
        <v>1955</v>
      </c>
      <c r="F270" s="61" t="s">
        <v>1930</v>
      </c>
      <c r="G270" s="46">
        <v>29620</v>
      </c>
    </row>
    <row r="271" spans="1:7" x14ac:dyDescent="0.3">
      <c r="A271" s="3" t="s">
        <v>61</v>
      </c>
      <c r="B271" s="4" t="s">
        <v>99</v>
      </c>
      <c r="C271" s="5" t="s">
        <v>2072</v>
      </c>
      <c r="D271" s="4" t="s">
        <v>2073</v>
      </c>
      <c r="E271" s="5" t="s">
        <v>1955</v>
      </c>
      <c r="F271" s="61" t="s">
        <v>1930</v>
      </c>
      <c r="G271" s="46">
        <v>29891.666666699999</v>
      </c>
    </row>
    <row r="272" spans="1:7" x14ac:dyDescent="0.3">
      <c r="A272" s="3" t="s">
        <v>61</v>
      </c>
      <c r="B272" s="4" t="s">
        <v>99</v>
      </c>
      <c r="C272" s="5" t="s">
        <v>2072</v>
      </c>
      <c r="D272" s="4" t="s">
        <v>2073</v>
      </c>
      <c r="E272" s="5" t="s">
        <v>1531</v>
      </c>
      <c r="F272" s="61" t="s">
        <v>1930</v>
      </c>
      <c r="G272" s="46">
        <v>26400</v>
      </c>
    </row>
    <row r="273" spans="1:7" x14ac:dyDescent="0.3">
      <c r="A273" s="3" t="s">
        <v>50</v>
      </c>
      <c r="B273" s="4" t="s">
        <v>103</v>
      </c>
      <c r="C273" s="5" t="s">
        <v>2074</v>
      </c>
      <c r="D273" s="4" t="s">
        <v>2075</v>
      </c>
      <c r="E273" s="5" t="s">
        <v>1955</v>
      </c>
      <c r="F273" s="61" t="s">
        <v>1930</v>
      </c>
      <c r="G273" s="46">
        <v>29500</v>
      </c>
    </row>
    <row r="274" spans="1:7" x14ac:dyDescent="0.3">
      <c r="A274" s="3" t="s">
        <v>54</v>
      </c>
      <c r="B274" s="4" t="s">
        <v>105</v>
      </c>
      <c r="C274" s="5" t="s">
        <v>2074</v>
      </c>
      <c r="D274" s="4" t="s">
        <v>2075</v>
      </c>
      <c r="E274" s="5" t="s">
        <v>1955</v>
      </c>
      <c r="F274" s="61" t="s">
        <v>1930</v>
      </c>
      <c r="G274" s="46">
        <v>30300</v>
      </c>
    </row>
    <row r="275" spans="1:7" x14ac:dyDescent="0.3">
      <c r="A275" s="3" t="s">
        <v>61</v>
      </c>
      <c r="B275" s="4" t="s">
        <v>99</v>
      </c>
      <c r="C275" s="5" t="s">
        <v>2074</v>
      </c>
      <c r="D275" s="4" t="s">
        <v>2075</v>
      </c>
      <c r="E275" s="5" t="s">
        <v>1955</v>
      </c>
      <c r="F275" s="61" t="s">
        <v>1930</v>
      </c>
      <c r="G275" s="46">
        <v>30370.333333300001</v>
      </c>
    </row>
    <row r="276" spans="1:7" x14ac:dyDescent="0.3">
      <c r="A276" s="3" t="s">
        <v>50</v>
      </c>
      <c r="B276" s="4" t="s">
        <v>103</v>
      </c>
      <c r="C276" s="5" t="s">
        <v>2074</v>
      </c>
      <c r="D276" s="4" t="s">
        <v>2075</v>
      </c>
      <c r="E276" s="5" t="s">
        <v>1531</v>
      </c>
      <c r="F276" s="61" t="s">
        <v>1930</v>
      </c>
      <c r="G276" s="46">
        <v>28775</v>
      </c>
    </row>
    <row r="277" spans="1:7" x14ac:dyDescent="0.3">
      <c r="A277" s="3" t="s">
        <v>54</v>
      </c>
      <c r="B277" s="4" t="s">
        <v>105</v>
      </c>
      <c r="C277" s="5" t="s">
        <v>2074</v>
      </c>
      <c r="D277" s="4" t="s">
        <v>2075</v>
      </c>
      <c r="E277" s="5" t="s">
        <v>1531</v>
      </c>
      <c r="F277" s="61" t="s">
        <v>1930</v>
      </c>
      <c r="G277" s="46">
        <v>27750</v>
      </c>
    </row>
    <row r="278" spans="1:7" x14ac:dyDescent="0.3">
      <c r="A278" s="3" t="s">
        <v>61</v>
      </c>
      <c r="B278" s="4" t="s">
        <v>99</v>
      </c>
      <c r="C278" s="5" t="s">
        <v>2074</v>
      </c>
      <c r="D278" s="4" t="s">
        <v>2075</v>
      </c>
      <c r="E278" s="5" t="s">
        <v>1531</v>
      </c>
      <c r="F278" s="61" t="s">
        <v>1930</v>
      </c>
      <c r="G278" s="46">
        <v>31883.333333300001</v>
      </c>
    </row>
    <row r="279" spans="1:7" x14ac:dyDescent="0.3">
      <c r="A279" s="3" t="s">
        <v>58</v>
      </c>
      <c r="B279" s="4" t="s">
        <v>102</v>
      </c>
      <c r="C279" s="5" t="s">
        <v>2076</v>
      </c>
      <c r="D279" s="4" t="s">
        <v>2144</v>
      </c>
      <c r="E279" s="5" t="s">
        <v>1973</v>
      </c>
      <c r="F279" s="61" t="s">
        <v>184</v>
      </c>
      <c r="G279" s="46">
        <v>322000</v>
      </c>
    </row>
    <row r="280" spans="1:7" x14ac:dyDescent="0.3">
      <c r="A280" s="3" t="s">
        <v>50</v>
      </c>
      <c r="B280" s="4" t="s">
        <v>103</v>
      </c>
      <c r="C280" s="5" t="s">
        <v>2145</v>
      </c>
      <c r="D280" s="4" t="s">
        <v>2146</v>
      </c>
      <c r="E280" s="5" t="s">
        <v>2012</v>
      </c>
      <c r="F280" s="61" t="s">
        <v>2077</v>
      </c>
      <c r="G280" s="46">
        <v>780975</v>
      </c>
    </row>
    <row r="281" spans="1:7" x14ac:dyDescent="0.3">
      <c r="A281" s="3" t="s">
        <v>61</v>
      </c>
      <c r="B281" s="4" t="s">
        <v>99</v>
      </c>
      <c r="C281" s="5" t="s">
        <v>2078</v>
      </c>
      <c r="D281" s="4" t="s">
        <v>2079</v>
      </c>
      <c r="E281" s="5" t="s">
        <v>1531</v>
      </c>
      <c r="F281" s="61" t="s">
        <v>1930</v>
      </c>
      <c r="G281" s="46">
        <v>173333.33333329999</v>
      </c>
    </row>
    <row r="282" spans="1:7" x14ac:dyDescent="0.3">
      <c r="A282" s="3" t="s">
        <v>50</v>
      </c>
      <c r="B282" s="4" t="s">
        <v>103</v>
      </c>
      <c r="C282" s="5" t="s">
        <v>2080</v>
      </c>
      <c r="D282" s="4" t="s">
        <v>2081</v>
      </c>
      <c r="E282" s="5" t="s">
        <v>1949</v>
      </c>
      <c r="F282" s="61" t="s">
        <v>187</v>
      </c>
      <c r="G282" s="46">
        <v>626000</v>
      </c>
    </row>
    <row r="283" spans="1:7" x14ac:dyDescent="0.3">
      <c r="A283" s="3" t="s">
        <v>50</v>
      </c>
      <c r="B283" s="4" t="s">
        <v>103</v>
      </c>
      <c r="C283" s="5" t="s">
        <v>2147</v>
      </c>
      <c r="D283" s="4" t="s">
        <v>2148</v>
      </c>
      <c r="E283" s="5" t="s">
        <v>2012</v>
      </c>
      <c r="F283" s="61" t="s">
        <v>2077</v>
      </c>
      <c r="G283" s="46">
        <v>770000</v>
      </c>
    </row>
    <row r="284" spans="1:7" x14ac:dyDescent="0.3">
      <c r="A284" s="7" t="s">
        <v>56</v>
      </c>
      <c r="B284" s="8" t="s">
        <v>101</v>
      </c>
      <c r="C284" s="9" t="s">
        <v>2082</v>
      </c>
      <c r="D284" s="8" t="s">
        <v>2083</v>
      </c>
      <c r="E284" s="9" t="s">
        <v>1994</v>
      </c>
      <c r="F284" s="62" t="s">
        <v>1930</v>
      </c>
      <c r="G284" s="47">
        <v>114500</v>
      </c>
    </row>
  </sheetData>
  <mergeCells count="4">
    <mergeCell ref="A1:G2"/>
    <mergeCell ref="A3:G4"/>
    <mergeCell ref="A5:G7"/>
    <mergeCell ref="H1:H2"/>
  </mergeCells>
  <hyperlinks>
    <hyperlink ref="H1" location="Índice!A1" display="Regresar al índice" xr:uid="{00000000-0004-0000-0F00-000000000000}"/>
  </hyperlinks>
  <pageMargins left="0.7" right="0.7" top="0.75" bottom="0.75" header="0.3" footer="0.3"/>
  <pageSetup orientation="portrait" horizontalDpi="4294967294" verticalDpi="4294967294" r:id="rId1"/>
  <ignoredErrors>
    <ignoredError sqref="A10:G284"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147"/>
  <sheetViews>
    <sheetView workbookViewId="0">
      <selection activeCell="A3" sqref="A3:D4"/>
    </sheetView>
  </sheetViews>
  <sheetFormatPr baseColWidth="10" defaultColWidth="11.42578125" defaultRowHeight="16.5" x14ac:dyDescent="0.3"/>
  <cols>
    <col min="1" max="1" width="17" style="2" customWidth="1"/>
    <col min="2" max="2" width="23.42578125" style="2" customWidth="1"/>
    <col min="3" max="3" width="69.5703125" style="2" customWidth="1"/>
    <col min="4" max="4" width="17.42578125" style="42" customWidth="1"/>
    <col min="5" max="5" width="18" style="2" bestFit="1" customWidth="1"/>
    <col min="6" max="16384" width="11.42578125" style="2"/>
  </cols>
  <sheetData>
    <row r="1" spans="1:5" s="1" customFormat="1" ht="60" customHeight="1" x14ac:dyDescent="0.2">
      <c r="A1" s="100"/>
      <c r="B1" s="100"/>
      <c r="C1" s="100"/>
      <c r="D1" s="100"/>
      <c r="E1" s="101" t="s">
        <v>34</v>
      </c>
    </row>
    <row r="2" spans="1:5" s="1" customFormat="1" ht="30.75" customHeight="1" x14ac:dyDescent="0.2">
      <c r="A2" s="100"/>
      <c r="B2" s="100"/>
      <c r="C2" s="100"/>
      <c r="D2" s="100"/>
      <c r="E2" s="101"/>
    </row>
    <row r="3" spans="1:5" s="1" customFormat="1" ht="12" customHeight="1" x14ac:dyDescent="0.2">
      <c r="A3" s="102" t="str">
        <f>+Índice!A6</f>
        <v>Insumos y factores asociados a la producción agropecuaria por departamento - febrero 2023</v>
      </c>
      <c r="B3" s="102"/>
      <c r="C3" s="102"/>
      <c r="D3" s="102"/>
    </row>
    <row r="4" spans="1:5" s="1" customFormat="1" ht="17.100000000000001" customHeight="1" x14ac:dyDescent="0.2">
      <c r="A4" s="102"/>
      <c r="B4" s="102"/>
      <c r="C4" s="102"/>
      <c r="D4" s="102"/>
    </row>
    <row r="5" spans="1:5" s="1" customFormat="1" ht="11.1" customHeight="1" x14ac:dyDescent="0.2">
      <c r="A5" s="103" t="s">
        <v>2151</v>
      </c>
      <c r="B5" s="104"/>
      <c r="C5" s="104"/>
      <c r="D5" s="104"/>
    </row>
    <row r="6" spans="1:5" s="1" customFormat="1" ht="12" customHeight="1" x14ac:dyDescent="0.2">
      <c r="A6" s="103"/>
      <c r="B6" s="104"/>
      <c r="C6" s="104"/>
      <c r="D6" s="104"/>
    </row>
    <row r="7" spans="1:5" s="1" customFormat="1" ht="12" customHeight="1" x14ac:dyDescent="0.2">
      <c r="A7" s="105"/>
      <c r="B7" s="106"/>
      <c r="C7" s="106"/>
      <c r="D7" s="106"/>
    </row>
    <row r="8" spans="1:5" s="1" customFormat="1" ht="12" x14ac:dyDescent="0.2"/>
    <row r="9" spans="1:5" s="53" customFormat="1" ht="40.5" customHeight="1" x14ac:dyDescent="0.3">
      <c r="A9" s="49" t="s">
        <v>1</v>
      </c>
      <c r="B9" s="50" t="s">
        <v>0</v>
      </c>
      <c r="C9" s="50" t="s">
        <v>1067</v>
      </c>
      <c r="D9" s="54" t="s">
        <v>2150</v>
      </c>
    </row>
    <row r="10" spans="1:5" x14ac:dyDescent="0.3">
      <c r="A10" s="39" t="s">
        <v>59</v>
      </c>
      <c r="B10" s="40" t="s">
        <v>97</v>
      </c>
      <c r="C10" s="41" t="s">
        <v>2152</v>
      </c>
      <c r="D10" s="48">
        <v>79615.384615400006</v>
      </c>
      <c r="E10" s="6"/>
    </row>
    <row r="11" spans="1:5" x14ac:dyDescent="0.3">
      <c r="A11" s="3" t="s">
        <v>50</v>
      </c>
      <c r="B11" s="4" t="s">
        <v>103</v>
      </c>
      <c r="C11" s="5" t="s">
        <v>2152</v>
      </c>
      <c r="D11" s="46">
        <v>64069.767441900003</v>
      </c>
      <c r="E11" s="6"/>
    </row>
    <row r="12" spans="1:5" x14ac:dyDescent="0.3">
      <c r="A12" s="3" t="s">
        <v>57</v>
      </c>
      <c r="B12" s="4" t="s">
        <v>94</v>
      </c>
      <c r="C12" s="5" t="s">
        <v>2152</v>
      </c>
      <c r="D12" s="46">
        <v>103333.3333333</v>
      </c>
      <c r="E12" s="6"/>
    </row>
    <row r="13" spans="1:5" x14ac:dyDescent="0.3">
      <c r="A13" s="3" t="s">
        <v>63</v>
      </c>
      <c r="B13" s="4" t="s">
        <v>108</v>
      </c>
      <c r="C13" s="5" t="s">
        <v>2152</v>
      </c>
      <c r="D13" s="46">
        <v>64000</v>
      </c>
      <c r="E13" s="6"/>
    </row>
    <row r="14" spans="1:5" x14ac:dyDescent="0.3">
      <c r="A14" s="3" t="s">
        <v>54</v>
      </c>
      <c r="B14" s="4" t="s">
        <v>105</v>
      </c>
      <c r="C14" s="5" t="s">
        <v>2152</v>
      </c>
      <c r="D14" s="46">
        <v>62230.769230799997</v>
      </c>
      <c r="E14" s="6"/>
    </row>
    <row r="15" spans="1:5" x14ac:dyDescent="0.3">
      <c r="A15" s="3" t="s">
        <v>61</v>
      </c>
      <c r="B15" s="4" t="s">
        <v>99</v>
      </c>
      <c r="C15" s="5" t="s">
        <v>2152</v>
      </c>
      <c r="D15" s="46">
        <v>55000</v>
      </c>
      <c r="E15" s="6"/>
    </row>
    <row r="16" spans="1:5" x14ac:dyDescent="0.3">
      <c r="A16" s="3" t="s">
        <v>58</v>
      </c>
      <c r="B16" s="4" t="s">
        <v>102</v>
      </c>
      <c r="C16" s="5" t="s">
        <v>2152</v>
      </c>
      <c r="D16" s="46">
        <v>64176.470588199998</v>
      </c>
      <c r="E16" s="6"/>
    </row>
    <row r="17" spans="1:5" x14ac:dyDescent="0.3">
      <c r="A17" s="3" t="s">
        <v>62</v>
      </c>
      <c r="B17" s="4" t="s">
        <v>96</v>
      </c>
      <c r="C17" s="5" t="s">
        <v>2152</v>
      </c>
      <c r="D17" s="46">
        <v>62461.5384615</v>
      </c>
      <c r="E17" s="6"/>
    </row>
    <row r="18" spans="1:5" x14ac:dyDescent="0.3">
      <c r="A18" s="3" t="s">
        <v>56</v>
      </c>
      <c r="B18" s="4" t="s">
        <v>101</v>
      </c>
      <c r="C18" s="5" t="s">
        <v>2153</v>
      </c>
      <c r="D18" s="46">
        <v>163125</v>
      </c>
      <c r="E18" s="6"/>
    </row>
    <row r="19" spans="1:5" x14ac:dyDescent="0.3">
      <c r="A19" s="3" t="s">
        <v>72</v>
      </c>
      <c r="B19" s="4" t="s">
        <v>133</v>
      </c>
      <c r="C19" s="5" t="s">
        <v>2154</v>
      </c>
      <c r="D19" s="46">
        <v>230000</v>
      </c>
      <c r="E19" s="6"/>
    </row>
    <row r="20" spans="1:5" x14ac:dyDescent="0.3">
      <c r="A20" s="3" t="s">
        <v>67</v>
      </c>
      <c r="B20" s="4" t="s">
        <v>134</v>
      </c>
      <c r="C20" s="5" t="s">
        <v>2154</v>
      </c>
      <c r="D20" s="46">
        <v>328000</v>
      </c>
      <c r="E20" s="6"/>
    </row>
    <row r="21" spans="1:5" x14ac:dyDescent="0.3">
      <c r="A21" s="3" t="s">
        <v>63</v>
      </c>
      <c r="B21" s="4" t="s">
        <v>108</v>
      </c>
      <c r="C21" s="5" t="s">
        <v>2154</v>
      </c>
      <c r="D21" s="46">
        <v>172000</v>
      </c>
      <c r="E21" s="6"/>
    </row>
    <row r="22" spans="1:5" x14ac:dyDescent="0.3">
      <c r="A22" s="3" t="s">
        <v>64</v>
      </c>
      <c r="B22" s="4" t="s">
        <v>115</v>
      </c>
      <c r="C22" s="5" t="s">
        <v>2154</v>
      </c>
      <c r="D22" s="46">
        <v>276666.66666669998</v>
      </c>
      <c r="E22" s="6"/>
    </row>
    <row r="23" spans="1:5" x14ac:dyDescent="0.3">
      <c r="A23" s="3" t="s">
        <v>48</v>
      </c>
      <c r="B23" s="4" t="s">
        <v>95</v>
      </c>
      <c r="C23" s="5" t="s">
        <v>2154</v>
      </c>
      <c r="D23" s="46">
        <v>183333.33333329999</v>
      </c>
      <c r="E23" s="6"/>
    </row>
    <row r="24" spans="1:5" x14ac:dyDescent="0.3">
      <c r="A24" s="3" t="s">
        <v>68</v>
      </c>
      <c r="B24" s="4" t="s">
        <v>126</v>
      </c>
      <c r="C24" s="5" t="s">
        <v>2154</v>
      </c>
      <c r="D24" s="46">
        <v>221666.66666670001</v>
      </c>
      <c r="E24" s="6"/>
    </row>
    <row r="25" spans="1:5" x14ac:dyDescent="0.3">
      <c r="A25" s="3" t="s">
        <v>69</v>
      </c>
      <c r="B25" s="4" t="s">
        <v>110</v>
      </c>
      <c r="C25" s="5" t="s">
        <v>2154</v>
      </c>
      <c r="D25" s="46">
        <v>318888.88888889999</v>
      </c>
      <c r="E25" s="6"/>
    </row>
    <row r="26" spans="1:5" x14ac:dyDescent="0.3">
      <c r="A26" s="3" t="s">
        <v>56</v>
      </c>
      <c r="B26" s="4" t="s">
        <v>101</v>
      </c>
      <c r="C26" s="5" t="s">
        <v>2154</v>
      </c>
      <c r="D26" s="46">
        <v>181083.33333329999</v>
      </c>
      <c r="E26" s="6"/>
    </row>
    <row r="27" spans="1:5" x14ac:dyDescent="0.3">
      <c r="A27" s="3" t="s">
        <v>72</v>
      </c>
      <c r="B27" s="4" t="s">
        <v>133</v>
      </c>
      <c r="C27" s="5" t="s">
        <v>2155</v>
      </c>
      <c r="D27" s="46">
        <v>216666.66666670001</v>
      </c>
      <c r="E27" s="6"/>
    </row>
    <row r="28" spans="1:5" x14ac:dyDescent="0.3">
      <c r="A28" s="3" t="s">
        <v>67</v>
      </c>
      <c r="B28" s="4" t="s">
        <v>134</v>
      </c>
      <c r="C28" s="5" t="s">
        <v>2155</v>
      </c>
      <c r="D28" s="46">
        <v>210000</v>
      </c>
      <c r="E28" s="6"/>
    </row>
    <row r="29" spans="1:5" x14ac:dyDescent="0.3">
      <c r="A29" s="3" t="s">
        <v>63</v>
      </c>
      <c r="B29" s="4" t="s">
        <v>108</v>
      </c>
      <c r="C29" s="5" t="s">
        <v>2155</v>
      </c>
      <c r="D29" s="46">
        <v>143571.4285714</v>
      </c>
      <c r="E29" s="6"/>
    </row>
    <row r="30" spans="1:5" x14ac:dyDescent="0.3">
      <c r="A30" s="3" t="s">
        <v>64</v>
      </c>
      <c r="B30" s="4" t="s">
        <v>115</v>
      </c>
      <c r="C30" s="5" t="s">
        <v>2155</v>
      </c>
      <c r="D30" s="46">
        <v>170000</v>
      </c>
      <c r="E30" s="6"/>
    </row>
    <row r="31" spans="1:5" x14ac:dyDescent="0.3">
      <c r="A31" s="3" t="s">
        <v>68</v>
      </c>
      <c r="B31" s="4" t="s">
        <v>126</v>
      </c>
      <c r="C31" s="5" t="s">
        <v>2155</v>
      </c>
      <c r="D31" s="46">
        <v>203333.33333329999</v>
      </c>
      <c r="E31" s="6"/>
    </row>
    <row r="32" spans="1:5" x14ac:dyDescent="0.3">
      <c r="A32" s="3" t="s">
        <v>69</v>
      </c>
      <c r="B32" s="4" t="s">
        <v>110</v>
      </c>
      <c r="C32" s="5" t="s">
        <v>2155</v>
      </c>
      <c r="D32" s="46">
        <v>150000</v>
      </c>
      <c r="E32" s="6"/>
    </row>
    <row r="33" spans="1:5" x14ac:dyDescent="0.3">
      <c r="A33" s="3" t="s">
        <v>59</v>
      </c>
      <c r="B33" s="4" t="s">
        <v>97</v>
      </c>
      <c r="C33" s="5" t="s">
        <v>2156</v>
      </c>
      <c r="D33" s="46">
        <v>86000</v>
      </c>
      <c r="E33" s="6"/>
    </row>
    <row r="34" spans="1:5" x14ac:dyDescent="0.3">
      <c r="A34" s="3" t="s">
        <v>72</v>
      </c>
      <c r="B34" s="4" t="s">
        <v>133</v>
      </c>
      <c r="C34" s="5" t="s">
        <v>2156</v>
      </c>
      <c r="D34" s="46">
        <v>100000</v>
      </c>
      <c r="E34" s="6"/>
    </row>
    <row r="35" spans="1:5" x14ac:dyDescent="0.3">
      <c r="A35" s="3" t="s">
        <v>50</v>
      </c>
      <c r="B35" s="4" t="s">
        <v>103</v>
      </c>
      <c r="C35" s="5" t="s">
        <v>2156</v>
      </c>
      <c r="D35" s="46">
        <v>65200</v>
      </c>
      <c r="E35" s="6"/>
    </row>
    <row r="36" spans="1:5" x14ac:dyDescent="0.3">
      <c r="A36" s="3" t="s">
        <v>54</v>
      </c>
      <c r="B36" s="4" t="s">
        <v>105</v>
      </c>
      <c r="C36" s="5" t="s">
        <v>2156</v>
      </c>
      <c r="D36" s="46">
        <v>58040</v>
      </c>
      <c r="E36" s="6"/>
    </row>
    <row r="37" spans="1:5" x14ac:dyDescent="0.3">
      <c r="A37" s="3" t="s">
        <v>58</v>
      </c>
      <c r="B37" s="4" t="s">
        <v>102</v>
      </c>
      <c r="C37" s="5" t="s">
        <v>2156</v>
      </c>
      <c r="D37" s="46">
        <v>61500</v>
      </c>
      <c r="E37" s="6"/>
    </row>
    <row r="38" spans="1:5" x14ac:dyDescent="0.3">
      <c r="A38" s="3" t="s">
        <v>62</v>
      </c>
      <c r="B38" s="4" t="s">
        <v>96</v>
      </c>
      <c r="C38" s="5" t="s">
        <v>2156</v>
      </c>
      <c r="D38" s="46">
        <v>65000</v>
      </c>
      <c r="E38" s="6"/>
    </row>
    <row r="39" spans="1:5" x14ac:dyDescent="0.3">
      <c r="A39" s="3" t="s">
        <v>66</v>
      </c>
      <c r="B39" s="4" t="s">
        <v>123</v>
      </c>
      <c r="C39" s="5" t="s">
        <v>2156</v>
      </c>
      <c r="D39" s="46">
        <v>40000</v>
      </c>
      <c r="E39" s="6"/>
    </row>
    <row r="40" spans="1:5" x14ac:dyDescent="0.3">
      <c r="A40" s="3" t="s">
        <v>56</v>
      </c>
      <c r="B40" s="4" t="s">
        <v>101</v>
      </c>
      <c r="C40" s="5" t="s">
        <v>2157</v>
      </c>
      <c r="D40" s="46">
        <v>160625</v>
      </c>
      <c r="E40" s="6"/>
    </row>
    <row r="41" spans="1:5" x14ac:dyDescent="0.3">
      <c r="A41" s="3" t="s">
        <v>63</v>
      </c>
      <c r="B41" s="4" t="s">
        <v>108</v>
      </c>
      <c r="C41" s="5" t="s">
        <v>2158</v>
      </c>
      <c r="D41" s="46">
        <v>226666.66666670001</v>
      </c>
      <c r="E41" s="6"/>
    </row>
    <row r="42" spans="1:5" x14ac:dyDescent="0.3">
      <c r="A42" s="3" t="s">
        <v>64</v>
      </c>
      <c r="B42" s="4" t="s">
        <v>115</v>
      </c>
      <c r="C42" s="5" t="s">
        <v>2158</v>
      </c>
      <c r="D42" s="46">
        <v>266666.66666669998</v>
      </c>
      <c r="E42" s="6"/>
    </row>
    <row r="43" spans="1:5" x14ac:dyDescent="0.3">
      <c r="A43" s="3" t="s">
        <v>50</v>
      </c>
      <c r="B43" s="4" t="s">
        <v>103</v>
      </c>
      <c r="C43" s="5" t="s">
        <v>2159</v>
      </c>
      <c r="D43" s="46">
        <v>63444.444444399996</v>
      </c>
      <c r="E43" s="6"/>
    </row>
    <row r="44" spans="1:5" x14ac:dyDescent="0.3">
      <c r="A44" s="3" t="s">
        <v>54</v>
      </c>
      <c r="B44" s="4" t="s">
        <v>105</v>
      </c>
      <c r="C44" s="5" t="s">
        <v>2159</v>
      </c>
      <c r="D44" s="46">
        <v>60000</v>
      </c>
      <c r="E44" s="6"/>
    </row>
    <row r="45" spans="1:5" x14ac:dyDescent="0.3">
      <c r="A45" s="3" t="s">
        <v>63</v>
      </c>
      <c r="B45" s="4" t="s">
        <v>108</v>
      </c>
      <c r="C45" s="5" t="s">
        <v>2160</v>
      </c>
      <c r="D45" s="46">
        <v>183333.33333329999</v>
      </c>
      <c r="E45" s="6"/>
    </row>
    <row r="46" spans="1:5" x14ac:dyDescent="0.3">
      <c r="A46" s="3" t="s">
        <v>64</v>
      </c>
      <c r="B46" s="4" t="s">
        <v>115</v>
      </c>
      <c r="C46" s="5" t="s">
        <v>2160</v>
      </c>
      <c r="D46" s="46">
        <v>260000</v>
      </c>
      <c r="E46" s="6"/>
    </row>
    <row r="47" spans="1:5" x14ac:dyDescent="0.3">
      <c r="A47" s="3" t="s">
        <v>63</v>
      </c>
      <c r="B47" s="4" t="s">
        <v>108</v>
      </c>
      <c r="C47" s="5" t="s">
        <v>2161</v>
      </c>
      <c r="D47" s="46">
        <v>8166.6666667</v>
      </c>
      <c r="E47" s="6"/>
    </row>
    <row r="48" spans="1:5" x14ac:dyDescent="0.3">
      <c r="A48" s="3" t="s">
        <v>48</v>
      </c>
      <c r="B48" s="4" t="s">
        <v>95</v>
      </c>
      <c r="C48" s="5" t="s">
        <v>2161</v>
      </c>
      <c r="D48" s="46">
        <v>3500</v>
      </c>
      <c r="E48" s="6"/>
    </row>
    <row r="49" spans="1:5" x14ac:dyDescent="0.3">
      <c r="A49" s="3" t="s">
        <v>55</v>
      </c>
      <c r="B49" s="4" t="s">
        <v>104</v>
      </c>
      <c r="C49" s="5" t="s">
        <v>2161</v>
      </c>
      <c r="D49" s="46">
        <v>4125</v>
      </c>
      <c r="E49" s="6"/>
    </row>
    <row r="50" spans="1:5" x14ac:dyDescent="0.3">
      <c r="A50" s="3" t="s">
        <v>63</v>
      </c>
      <c r="B50" s="4" t="s">
        <v>108</v>
      </c>
      <c r="C50" s="5" t="s">
        <v>2162</v>
      </c>
      <c r="D50" s="46">
        <v>6666.6666667</v>
      </c>
      <c r="E50" s="6"/>
    </row>
    <row r="51" spans="1:5" x14ac:dyDescent="0.3">
      <c r="A51" s="3" t="s">
        <v>48</v>
      </c>
      <c r="B51" s="4" t="s">
        <v>95</v>
      </c>
      <c r="C51" s="5" t="s">
        <v>2162</v>
      </c>
      <c r="D51" s="46">
        <v>2933.3333333</v>
      </c>
      <c r="E51" s="6"/>
    </row>
    <row r="52" spans="1:5" x14ac:dyDescent="0.3">
      <c r="A52" s="3" t="s">
        <v>63</v>
      </c>
      <c r="B52" s="4" t="s">
        <v>108</v>
      </c>
      <c r="C52" s="5" t="s">
        <v>2163</v>
      </c>
      <c r="D52" s="46">
        <v>146666.66666670001</v>
      </c>
      <c r="E52" s="6"/>
    </row>
    <row r="53" spans="1:5" x14ac:dyDescent="0.3">
      <c r="A53" s="3" t="s">
        <v>64</v>
      </c>
      <c r="B53" s="4" t="s">
        <v>115</v>
      </c>
      <c r="C53" s="5" t="s">
        <v>2163</v>
      </c>
      <c r="D53" s="46">
        <v>100000</v>
      </c>
      <c r="E53" s="6"/>
    </row>
    <row r="54" spans="1:5" x14ac:dyDescent="0.3">
      <c r="A54" s="3" t="s">
        <v>60</v>
      </c>
      <c r="B54" s="4" t="s">
        <v>109</v>
      </c>
      <c r="C54" s="5" t="s">
        <v>2163</v>
      </c>
      <c r="D54" s="46">
        <v>83888.888888899994</v>
      </c>
      <c r="E54" s="6"/>
    </row>
    <row r="55" spans="1:5" x14ac:dyDescent="0.3">
      <c r="A55" s="3" t="s">
        <v>70</v>
      </c>
      <c r="B55" s="4" t="s">
        <v>112</v>
      </c>
      <c r="C55" s="5" t="s">
        <v>2163</v>
      </c>
      <c r="D55" s="46">
        <v>117500</v>
      </c>
      <c r="E55" s="6"/>
    </row>
    <row r="56" spans="1:5" x14ac:dyDescent="0.3">
      <c r="A56" s="3" t="s">
        <v>63</v>
      </c>
      <c r="B56" s="4" t="s">
        <v>108</v>
      </c>
      <c r="C56" s="5" t="s">
        <v>2164</v>
      </c>
      <c r="D56" s="46">
        <v>130000</v>
      </c>
      <c r="E56" s="6"/>
    </row>
    <row r="57" spans="1:5" x14ac:dyDescent="0.3">
      <c r="A57" s="3" t="s">
        <v>56</v>
      </c>
      <c r="B57" s="4" t="s">
        <v>101</v>
      </c>
      <c r="C57" s="5" t="s">
        <v>2164</v>
      </c>
      <c r="D57" s="46">
        <v>156666.66666670001</v>
      </c>
      <c r="E57" s="6"/>
    </row>
    <row r="58" spans="1:5" x14ac:dyDescent="0.3">
      <c r="A58" s="3" t="s">
        <v>63</v>
      </c>
      <c r="B58" s="4" t="s">
        <v>108</v>
      </c>
      <c r="C58" s="5" t="s">
        <v>2165</v>
      </c>
      <c r="D58" s="46">
        <v>7666.6666667</v>
      </c>
      <c r="E58" s="6"/>
    </row>
    <row r="59" spans="1:5" x14ac:dyDescent="0.3">
      <c r="A59" s="3" t="s">
        <v>63</v>
      </c>
      <c r="B59" s="4" t="s">
        <v>108</v>
      </c>
      <c r="C59" s="5" t="s">
        <v>2166</v>
      </c>
      <c r="D59" s="46">
        <v>6333.3333333</v>
      </c>
      <c r="E59" s="6"/>
    </row>
    <row r="60" spans="1:5" x14ac:dyDescent="0.3">
      <c r="A60" s="3" t="s">
        <v>63</v>
      </c>
      <c r="B60" s="4" t="s">
        <v>108</v>
      </c>
      <c r="C60" s="5" t="s">
        <v>2167</v>
      </c>
      <c r="D60" s="46">
        <v>146666.66666670001</v>
      </c>
      <c r="E60" s="6"/>
    </row>
    <row r="61" spans="1:5" x14ac:dyDescent="0.3">
      <c r="A61" s="3" t="s">
        <v>70</v>
      </c>
      <c r="B61" s="4" t="s">
        <v>112</v>
      </c>
      <c r="C61" s="5" t="s">
        <v>2167</v>
      </c>
      <c r="D61" s="46">
        <v>114909.09090910001</v>
      </c>
      <c r="E61" s="6"/>
    </row>
    <row r="62" spans="1:5" x14ac:dyDescent="0.3">
      <c r="A62" s="3" t="s">
        <v>54</v>
      </c>
      <c r="B62" s="4" t="s">
        <v>105</v>
      </c>
      <c r="C62" s="5" t="s">
        <v>2168</v>
      </c>
      <c r="D62" s="46">
        <v>54333.333333299997</v>
      </c>
      <c r="E62" s="6"/>
    </row>
    <row r="63" spans="1:5" x14ac:dyDescent="0.3">
      <c r="A63" s="3" t="s">
        <v>63</v>
      </c>
      <c r="B63" s="4" t="s">
        <v>108</v>
      </c>
      <c r="C63" s="5" t="s">
        <v>2169</v>
      </c>
      <c r="D63" s="46">
        <v>55000</v>
      </c>
      <c r="E63" s="6"/>
    </row>
    <row r="64" spans="1:5" x14ac:dyDescent="0.3">
      <c r="A64" s="3" t="s">
        <v>60</v>
      </c>
      <c r="B64" s="4" t="s">
        <v>109</v>
      </c>
      <c r="C64" s="5" t="s">
        <v>2169</v>
      </c>
      <c r="D64" s="46">
        <v>44111.111111099999</v>
      </c>
      <c r="E64" s="6"/>
    </row>
    <row r="65" spans="1:5" x14ac:dyDescent="0.3">
      <c r="A65" s="3" t="s">
        <v>70</v>
      </c>
      <c r="B65" s="4" t="s">
        <v>112</v>
      </c>
      <c r="C65" s="5" t="s">
        <v>2169</v>
      </c>
      <c r="D65" s="46">
        <v>44727.272727299998</v>
      </c>
      <c r="E65" s="6"/>
    </row>
    <row r="66" spans="1:5" x14ac:dyDescent="0.3">
      <c r="A66" s="3" t="s">
        <v>63</v>
      </c>
      <c r="B66" s="4" t="s">
        <v>108</v>
      </c>
      <c r="C66" s="5" t="s">
        <v>2170</v>
      </c>
      <c r="D66" s="46">
        <v>65000</v>
      </c>
      <c r="E66" s="6"/>
    </row>
    <row r="67" spans="1:5" x14ac:dyDescent="0.3">
      <c r="A67" s="3" t="s">
        <v>54</v>
      </c>
      <c r="B67" s="4" t="s">
        <v>105</v>
      </c>
      <c r="C67" s="5" t="s">
        <v>2170</v>
      </c>
      <c r="D67" s="46">
        <v>61428.5714286</v>
      </c>
      <c r="E67" s="6"/>
    </row>
    <row r="68" spans="1:5" x14ac:dyDescent="0.3">
      <c r="A68" s="3" t="s">
        <v>58</v>
      </c>
      <c r="B68" s="4" t="s">
        <v>102</v>
      </c>
      <c r="C68" s="5" t="s">
        <v>2170</v>
      </c>
      <c r="D68" s="46">
        <v>70000</v>
      </c>
      <c r="E68" s="6"/>
    </row>
    <row r="69" spans="1:5" x14ac:dyDescent="0.3">
      <c r="A69" s="3" t="s">
        <v>62</v>
      </c>
      <c r="B69" s="4" t="s">
        <v>96</v>
      </c>
      <c r="C69" s="5" t="s">
        <v>2170</v>
      </c>
      <c r="D69" s="46">
        <v>62500</v>
      </c>
      <c r="E69" s="6"/>
    </row>
    <row r="70" spans="1:5" x14ac:dyDescent="0.3">
      <c r="A70" s="3" t="s">
        <v>56</v>
      </c>
      <c r="B70" s="4" t="s">
        <v>101</v>
      </c>
      <c r="C70" s="5" t="s">
        <v>2171</v>
      </c>
      <c r="D70" s="46">
        <v>160000</v>
      </c>
      <c r="E70" s="6"/>
    </row>
    <row r="71" spans="1:5" x14ac:dyDescent="0.3">
      <c r="A71" s="3" t="s">
        <v>63</v>
      </c>
      <c r="B71" s="4" t="s">
        <v>108</v>
      </c>
      <c r="C71" s="5" t="s">
        <v>2172</v>
      </c>
      <c r="D71" s="46">
        <v>140000</v>
      </c>
      <c r="E71" s="6"/>
    </row>
    <row r="72" spans="1:5" x14ac:dyDescent="0.3">
      <c r="A72" s="3" t="s">
        <v>64</v>
      </c>
      <c r="B72" s="4" t="s">
        <v>115</v>
      </c>
      <c r="C72" s="5" t="s">
        <v>2172</v>
      </c>
      <c r="D72" s="46">
        <v>113333.3333333</v>
      </c>
      <c r="E72" s="6"/>
    </row>
    <row r="73" spans="1:5" x14ac:dyDescent="0.3">
      <c r="A73" s="3" t="s">
        <v>55</v>
      </c>
      <c r="B73" s="4" t="s">
        <v>104</v>
      </c>
      <c r="C73" s="5" t="s">
        <v>2172</v>
      </c>
      <c r="D73" s="46">
        <v>70000</v>
      </c>
      <c r="E73" s="6"/>
    </row>
    <row r="74" spans="1:5" x14ac:dyDescent="0.3">
      <c r="A74" s="3" t="s">
        <v>56</v>
      </c>
      <c r="B74" s="4" t="s">
        <v>101</v>
      </c>
      <c r="C74" s="5" t="s">
        <v>2172</v>
      </c>
      <c r="D74" s="46">
        <v>180000</v>
      </c>
      <c r="E74" s="6"/>
    </row>
    <row r="75" spans="1:5" x14ac:dyDescent="0.3">
      <c r="A75" s="3" t="s">
        <v>50</v>
      </c>
      <c r="B75" s="4" t="s">
        <v>103</v>
      </c>
      <c r="C75" s="5" t="s">
        <v>2173</v>
      </c>
      <c r="D75" s="46">
        <v>65000</v>
      </c>
      <c r="E75" s="6"/>
    </row>
    <row r="76" spans="1:5" x14ac:dyDescent="0.3">
      <c r="A76" s="3" t="s">
        <v>63</v>
      </c>
      <c r="B76" s="4" t="s">
        <v>108</v>
      </c>
      <c r="C76" s="5" t="s">
        <v>2173</v>
      </c>
      <c r="D76" s="46">
        <v>66666.666666699995</v>
      </c>
      <c r="E76" s="6"/>
    </row>
    <row r="77" spans="1:5" x14ac:dyDescent="0.3">
      <c r="A77" s="3" t="s">
        <v>54</v>
      </c>
      <c r="B77" s="4" t="s">
        <v>105</v>
      </c>
      <c r="C77" s="5" t="s">
        <v>2173</v>
      </c>
      <c r="D77" s="46">
        <v>61428.5714286</v>
      </c>
      <c r="E77" s="6"/>
    </row>
    <row r="78" spans="1:5" x14ac:dyDescent="0.3">
      <c r="A78" s="3" t="s">
        <v>58</v>
      </c>
      <c r="B78" s="4" t="s">
        <v>102</v>
      </c>
      <c r="C78" s="5" t="s">
        <v>2173</v>
      </c>
      <c r="D78" s="46">
        <v>74800</v>
      </c>
      <c r="E78" s="6"/>
    </row>
    <row r="79" spans="1:5" x14ac:dyDescent="0.3">
      <c r="A79" s="3" t="s">
        <v>62</v>
      </c>
      <c r="B79" s="4" t="s">
        <v>96</v>
      </c>
      <c r="C79" s="5" t="s">
        <v>2173</v>
      </c>
      <c r="D79" s="46">
        <v>58750</v>
      </c>
      <c r="E79" s="6"/>
    </row>
    <row r="80" spans="1:5" x14ac:dyDescent="0.3">
      <c r="A80" s="3" t="s">
        <v>70</v>
      </c>
      <c r="B80" s="4" t="s">
        <v>112</v>
      </c>
      <c r="C80" s="5" t="s">
        <v>2173</v>
      </c>
      <c r="D80" s="46">
        <v>118333.3333333</v>
      </c>
      <c r="E80" s="6"/>
    </row>
    <row r="81" spans="1:5" x14ac:dyDescent="0.3">
      <c r="A81" s="3" t="s">
        <v>56</v>
      </c>
      <c r="B81" s="4" t="s">
        <v>101</v>
      </c>
      <c r="C81" s="5" t="s">
        <v>2174</v>
      </c>
      <c r="D81" s="46">
        <v>160625</v>
      </c>
      <c r="E81" s="6"/>
    </row>
    <row r="82" spans="1:5" x14ac:dyDescent="0.3">
      <c r="A82" s="3" t="s">
        <v>67</v>
      </c>
      <c r="B82" s="4" t="s">
        <v>134</v>
      </c>
      <c r="C82" s="5" t="s">
        <v>2175</v>
      </c>
      <c r="D82" s="46">
        <v>180000</v>
      </c>
      <c r="E82" s="6"/>
    </row>
    <row r="83" spans="1:5" x14ac:dyDescent="0.3">
      <c r="A83" s="3" t="s">
        <v>57</v>
      </c>
      <c r="B83" s="4" t="s">
        <v>94</v>
      </c>
      <c r="C83" s="5" t="s">
        <v>2175</v>
      </c>
      <c r="D83" s="46">
        <v>234166.66666670001</v>
      </c>
      <c r="E83" s="6"/>
    </row>
    <row r="84" spans="1:5" x14ac:dyDescent="0.3">
      <c r="A84" s="3" t="s">
        <v>63</v>
      </c>
      <c r="B84" s="4" t="s">
        <v>108</v>
      </c>
      <c r="C84" s="5" t="s">
        <v>2175</v>
      </c>
      <c r="D84" s="46">
        <v>134000</v>
      </c>
      <c r="E84" s="6"/>
    </row>
    <row r="85" spans="1:5" x14ac:dyDescent="0.3">
      <c r="A85" s="3" t="s">
        <v>64</v>
      </c>
      <c r="B85" s="4" t="s">
        <v>115</v>
      </c>
      <c r="C85" s="5" t="s">
        <v>2175</v>
      </c>
      <c r="D85" s="46">
        <v>140000</v>
      </c>
      <c r="E85" s="6"/>
    </row>
    <row r="86" spans="1:5" x14ac:dyDescent="0.3">
      <c r="A86" s="3" t="s">
        <v>48</v>
      </c>
      <c r="B86" s="4" t="s">
        <v>95</v>
      </c>
      <c r="C86" s="5" t="s">
        <v>2175</v>
      </c>
      <c r="D86" s="46">
        <v>142777.77777779999</v>
      </c>
      <c r="E86" s="6"/>
    </row>
    <row r="87" spans="1:5" x14ac:dyDescent="0.3">
      <c r="A87" s="3" t="s">
        <v>60</v>
      </c>
      <c r="B87" s="4" t="s">
        <v>109</v>
      </c>
      <c r="C87" s="5" t="s">
        <v>2175</v>
      </c>
      <c r="D87" s="46">
        <v>138333.33333329999</v>
      </c>
      <c r="E87" s="6"/>
    </row>
    <row r="88" spans="1:5" x14ac:dyDescent="0.3">
      <c r="A88" s="3" t="s">
        <v>62</v>
      </c>
      <c r="B88" s="4" t="s">
        <v>96</v>
      </c>
      <c r="C88" s="5" t="s">
        <v>2175</v>
      </c>
      <c r="D88" s="46">
        <v>125000</v>
      </c>
      <c r="E88" s="6"/>
    </row>
    <row r="89" spans="1:5" x14ac:dyDescent="0.3">
      <c r="A89" s="3" t="s">
        <v>55</v>
      </c>
      <c r="B89" s="4" t="s">
        <v>104</v>
      </c>
      <c r="C89" s="5" t="s">
        <v>2175</v>
      </c>
      <c r="D89" s="46">
        <v>108333.3333333</v>
      </c>
      <c r="E89" s="6"/>
    </row>
    <row r="90" spans="1:5" x14ac:dyDescent="0.3">
      <c r="A90" s="3" t="s">
        <v>56</v>
      </c>
      <c r="B90" s="4" t="s">
        <v>101</v>
      </c>
      <c r="C90" s="5" t="s">
        <v>2175</v>
      </c>
      <c r="D90" s="46">
        <v>184583.33333329999</v>
      </c>
      <c r="E90" s="6"/>
    </row>
    <row r="91" spans="1:5" x14ac:dyDescent="0.3">
      <c r="A91" s="3" t="s">
        <v>70</v>
      </c>
      <c r="B91" s="4" t="s">
        <v>112</v>
      </c>
      <c r="C91" s="5" t="s">
        <v>2175</v>
      </c>
      <c r="D91" s="46">
        <v>119000</v>
      </c>
      <c r="E91" s="6"/>
    </row>
    <row r="92" spans="1:5" x14ac:dyDescent="0.3">
      <c r="A92" s="3" t="s">
        <v>59</v>
      </c>
      <c r="B92" s="4" t="s">
        <v>97</v>
      </c>
      <c r="C92" s="5" t="s">
        <v>2176</v>
      </c>
      <c r="D92" s="46">
        <v>76379.310344800004</v>
      </c>
      <c r="E92" s="6"/>
    </row>
    <row r="93" spans="1:5" x14ac:dyDescent="0.3">
      <c r="A93" s="3" t="s">
        <v>50</v>
      </c>
      <c r="B93" s="4" t="s">
        <v>103</v>
      </c>
      <c r="C93" s="5" t="s">
        <v>2176</v>
      </c>
      <c r="D93" s="46">
        <v>63382.352941199999</v>
      </c>
      <c r="E93" s="6"/>
    </row>
    <row r="94" spans="1:5" x14ac:dyDescent="0.3">
      <c r="A94" s="3" t="s">
        <v>54</v>
      </c>
      <c r="B94" s="4" t="s">
        <v>105</v>
      </c>
      <c r="C94" s="5" t="s">
        <v>2176</v>
      </c>
      <c r="D94" s="46">
        <v>61820</v>
      </c>
      <c r="E94" s="6"/>
    </row>
    <row r="95" spans="1:5" x14ac:dyDescent="0.3">
      <c r="A95" s="3" t="s">
        <v>61</v>
      </c>
      <c r="B95" s="4" t="s">
        <v>99</v>
      </c>
      <c r="C95" s="5" t="s">
        <v>2176</v>
      </c>
      <c r="D95" s="46">
        <v>48333.333333299997</v>
      </c>
      <c r="E95" s="6"/>
    </row>
    <row r="96" spans="1:5" x14ac:dyDescent="0.3">
      <c r="A96" s="3" t="s">
        <v>62</v>
      </c>
      <c r="B96" s="4" t="s">
        <v>96</v>
      </c>
      <c r="C96" s="5" t="s">
        <v>2176</v>
      </c>
      <c r="D96" s="46">
        <v>58000</v>
      </c>
      <c r="E96" s="6"/>
    </row>
    <row r="97" spans="1:5" x14ac:dyDescent="0.3">
      <c r="A97" s="3" t="s">
        <v>72</v>
      </c>
      <c r="B97" s="4" t="s">
        <v>133</v>
      </c>
      <c r="C97" s="5" t="s">
        <v>2177</v>
      </c>
      <c r="D97" s="46">
        <v>200000</v>
      </c>
      <c r="E97" s="6"/>
    </row>
    <row r="98" spans="1:5" x14ac:dyDescent="0.3">
      <c r="A98" s="3" t="s">
        <v>67</v>
      </c>
      <c r="B98" s="4" t="s">
        <v>134</v>
      </c>
      <c r="C98" s="5" t="s">
        <v>2177</v>
      </c>
      <c r="D98" s="46">
        <v>178333.33333329999</v>
      </c>
      <c r="E98" s="6"/>
    </row>
    <row r="99" spans="1:5" x14ac:dyDescent="0.3">
      <c r="A99" s="3" t="s">
        <v>63</v>
      </c>
      <c r="B99" s="4" t="s">
        <v>108</v>
      </c>
      <c r="C99" s="5" t="s">
        <v>2177</v>
      </c>
      <c r="D99" s="46">
        <v>120000</v>
      </c>
      <c r="E99" s="6"/>
    </row>
    <row r="100" spans="1:5" x14ac:dyDescent="0.3">
      <c r="A100" s="3" t="s">
        <v>64</v>
      </c>
      <c r="B100" s="4" t="s">
        <v>115</v>
      </c>
      <c r="C100" s="5" t="s">
        <v>2177</v>
      </c>
      <c r="D100" s="46">
        <v>130000</v>
      </c>
      <c r="E100" s="6"/>
    </row>
    <row r="101" spans="1:5" x14ac:dyDescent="0.3">
      <c r="A101" s="3" t="s">
        <v>48</v>
      </c>
      <c r="B101" s="4" t="s">
        <v>95</v>
      </c>
      <c r="C101" s="5" t="s">
        <v>2177</v>
      </c>
      <c r="D101" s="46">
        <v>151250</v>
      </c>
      <c r="E101" s="6"/>
    </row>
    <row r="102" spans="1:5" x14ac:dyDescent="0.3">
      <c r="A102" s="3" t="s">
        <v>60</v>
      </c>
      <c r="B102" s="4" t="s">
        <v>109</v>
      </c>
      <c r="C102" s="5" t="s">
        <v>2177</v>
      </c>
      <c r="D102" s="46">
        <v>105555.5555556</v>
      </c>
      <c r="E102" s="6"/>
    </row>
    <row r="103" spans="1:5" x14ac:dyDescent="0.3">
      <c r="A103" s="3" t="s">
        <v>62</v>
      </c>
      <c r="B103" s="4" t="s">
        <v>96</v>
      </c>
      <c r="C103" s="5" t="s">
        <v>2177</v>
      </c>
      <c r="D103" s="46">
        <v>100000</v>
      </c>
      <c r="E103" s="6"/>
    </row>
    <row r="104" spans="1:5" x14ac:dyDescent="0.3">
      <c r="A104" s="3" t="s">
        <v>69</v>
      </c>
      <c r="B104" s="4" t="s">
        <v>110</v>
      </c>
      <c r="C104" s="5" t="s">
        <v>2177</v>
      </c>
      <c r="D104" s="46">
        <v>141111.11111110001</v>
      </c>
      <c r="E104" s="6"/>
    </row>
    <row r="105" spans="1:5" x14ac:dyDescent="0.3">
      <c r="A105" s="3" t="s">
        <v>55</v>
      </c>
      <c r="B105" s="4" t="s">
        <v>104</v>
      </c>
      <c r="C105" s="5" t="s">
        <v>2177</v>
      </c>
      <c r="D105" s="46">
        <v>95500</v>
      </c>
      <c r="E105" s="6"/>
    </row>
    <row r="106" spans="1:5" x14ac:dyDescent="0.3">
      <c r="A106" s="3" t="s">
        <v>56</v>
      </c>
      <c r="B106" s="4" t="s">
        <v>101</v>
      </c>
      <c r="C106" s="5" t="s">
        <v>2177</v>
      </c>
      <c r="D106" s="46">
        <v>169333.33333329999</v>
      </c>
      <c r="E106" s="6"/>
    </row>
    <row r="107" spans="1:5" x14ac:dyDescent="0.3">
      <c r="A107" s="3" t="s">
        <v>70</v>
      </c>
      <c r="B107" s="4" t="s">
        <v>112</v>
      </c>
      <c r="C107" s="5" t="s">
        <v>2177</v>
      </c>
      <c r="D107" s="46">
        <v>109333.3333333</v>
      </c>
      <c r="E107" s="6"/>
    </row>
    <row r="108" spans="1:5" x14ac:dyDescent="0.3">
      <c r="A108" s="3" t="s">
        <v>50</v>
      </c>
      <c r="B108" s="4" t="s">
        <v>103</v>
      </c>
      <c r="C108" s="5" t="s">
        <v>2178</v>
      </c>
      <c r="D108" s="46">
        <v>70555.555555600004</v>
      </c>
      <c r="E108" s="6"/>
    </row>
    <row r="109" spans="1:5" x14ac:dyDescent="0.3">
      <c r="A109" s="3" t="s">
        <v>63</v>
      </c>
      <c r="B109" s="4" t="s">
        <v>108</v>
      </c>
      <c r="C109" s="5" t="s">
        <v>2178</v>
      </c>
      <c r="D109" s="46">
        <v>130000</v>
      </c>
      <c r="E109" s="6"/>
    </row>
    <row r="110" spans="1:5" x14ac:dyDescent="0.3">
      <c r="A110" s="3" t="s">
        <v>54</v>
      </c>
      <c r="B110" s="4" t="s">
        <v>105</v>
      </c>
      <c r="C110" s="5" t="s">
        <v>2178</v>
      </c>
      <c r="D110" s="46">
        <v>58200</v>
      </c>
      <c r="E110" s="6"/>
    </row>
    <row r="111" spans="1:5" x14ac:dyDescent="0.3">
      <c r="A111" s="3" t="s">
        <v>63</v>
      </c>
      <c r="B111" s="4" t="s">
        <v>108</v>
      </c>
      <c r="C111" s="5" t="s">
        <v>2179</v>
      </c>
      <c r="D111" s="46">
        <v>140000</v>
      </c>
      <c r="E111" s="6"/>
    </row>
    <row r="112" spans="1:5" x14ac:dyDescent="0.3">
      <c r="A112" s="3" t="s">
        <v>64</v>
      </c>
      <c r="B112" s="4" t="s">
        <v>115</v>
      </c>
      <c r="C112" s="5" t="s">
        <v>2179</v>
      </c>
      <c r="D112" s="46">
        <v>150000</v>
      </c>
      <c r="E112" s="6"/>
    </row>
    <row r="113" spans="1:4" x14ac:dyDescent="0.3">
      <c r="A113" s="3" t="s">
        <v>62</v>
      </c>
      <c r="B113" s="4" t="s">
        <v>96</v>
      </c>
      <c r="C113" s="5" t="s">
        <v>2179</v>
      </c>
      <c r="D113" s="46">
        <v>118888.88888889999</v>
      </c>
    </row>
    <row r="114" spans="1:4" x14ac:dyDescent="0.3">
      <c r="A114" s="3" t="s">
        <v>72</v>
      </c>
      <c r="B114" s="4" t="s">
        <v>133</v>
      </c>
      <c r="C114" s="5" t="s">
        <v>2180</v>
      </c>
      <c r="D114" s="46">
        <v>210000</v>
      </c>
    </row>
    <row r="115" spans="1:4" x14ac:dyDescent="0.3">
      <c r="A115" s="3" t="s">
        <v>63</v>
      </c>
      <c r="B115" s="4" t="s">
        <v>108</v>
      </c>
      <c r="C115" s="5" t="s">
        <v>2180</v>
      </c>
      <c r="D115" s="46">
        <v>145000</v>
      </c>
    </row>
    <row r="116" spans="1:4" x14ac:dyDescent="0.3">
      <c r="A116" s="3" t="s">
        <v>68</v>
      </c>
      <c r="B116" s="4" t="s">
        <v>126</v>
      </c>
      <c r="C116" s="5" t="s">
        <v>2180</v>
      </c>
      <c r="D116" s="46">
        <v>198666.66666670001</v>
      </c>
    </row>
    <row r="117" spans="1:4" x14ac:dyDescent="0.3">
      <c r="A117" s="3" t="s">
        <v>62</v>
      </c>
      <c r="B117" s="4" t="s">
        <v>96</v>
      </c>
      <c r="C117" s="5" t="s">
        <v>2180</v>
      </c>
      <c r="D117" s="46">
        <v>150000</v>
      </c>
    </row>
    <row r="118" spans="1:4" x14ac:dyDescent="0.3">
      <c r="A118" s="3" t="s">
        <v>72</v>
      </c>
      <c r="B118" s="4" t="s">
        <v>133</v>
      </c>
      <c r="C118" s="5" t="s">
        <v>2181</v>
      </c>
      <c r="D118" s="46">
        <v>200000</v>
      </c>
    </row>
    <row r="119" spans="1:4" x14ac:dyDescent="0.3">
      <c r="A119" s="3" t="s">
        <v>63</v>
      </c>
      <c r="B119" s="4" t="s">
        <v>108</v>
      </c>
      <c r="C119" s="5" t="s">
        <v>2181</v>
      </c>
      <c r="D119" s="46">
        <v>136666.66666670001</v>
      </c>
    </row>
    <row r="120" spans="1:4" x14ac:dyDescent="0.3">
      <c r="A120" s="3" t="s">
        <v>64</v>
      </c>
      <c r="B120" s="4" t="s">
        <v>115</v>
      </c>
      <c r="C120" s="5" t="s">
        <v>2181</v>
      </c>
      <c r="D120" s="46">
        <v>150000</v>
      </c>
    </row>
    <row r="121" spans="1:4" x14ac:dyDescent="0.3">
      <c r="A121" s="3" t="s">
        <v>62</v>
      </c>
      <c r="B121" s="4" t="s">
        <v>96</v>
      </c>
      <c r="C121" s="5" t="s">
        <v>2182</v>
      </c>
      <c r="D121" s="46">
        <v>70000</v>
      </c>
    </row>
    <row r="122" spans="1:4" x14ac:dyDescent="0.3">
      <c r="A122" s="3" t="s">
        <v>63</v>
      </c>
      <c r="B122" s="4" t="s">
        <v>108</v>
      </c>
      <c r="C122" s="5" t="s">
        <v>2183</v>
      </c>
      <c r="D122" s="46">
        <v>105000</v>
      </c>
    </row>
    <row r="123" spans="1:4" x14ac:dyDescent="0.3">
      <c r="A123" s="3" t="s">
        <v>48</v>
      </c>
      <c r="B123" s="4" t="s">
        <v>95</v>
      </c>
      <c r="C123" s="5" t="s">
        <v>2183</v>
      </c>
      <c r="D123" s="46">
        <v>100000</v>
      </c>
    </row>
    <row r="124" spans="1:4" x14ac:dyDescent="0.3">
      <c r="A124" s="3" t="s">
        <v>58</v>
      </c>
      <c r="B124" s="4" t="s">
        <v>102</v>
      </c>
      <c r="C124" s="5" t="s">
        <v>2183</v>
      </c>
      <c r="D124" s="46">
        <v>82000</v>
      </c>
    </row>
    <row r="125" spans="1:4" x14ac:dyDescent="0.3">
      <c r="A125" s="3" t="s">
        <v>59</v>
      </c>
      <c r="B125" s="4" t="s">
        <v>97</v>
      </c>
      <c r="C125" s="5" t="s">
        <v>2184</v>
      </c>
      <c r="D125" s="46">
        <v>80441.176470599996</v>
      </c>
    </row>
    <row r="126" spans="1:4" x14ac:dyDescent="0.3">
      <c r="A126" s="3" t="s">
        <v>50</v>
      </c>
      <c r="B126" s="4" t="s">
        <v>103</v>
      </c>
      <c r="C126" s="5" t="s">
        <v>2184</v>
      </c>
      <c r="D126" s="46">
        <v>64562.5</v>
      </c>
    </row>
    <row r="127" spans="1:4" x14ac:dyDescent="0.3">
      <c r="A127" s="3" t="s">
        <v>63</v>
      </c>
      <c r="B127" s="4" t="s">
        <v>108</v>
      </c>
      <c r="C127" s="5" t="s">
        <v>2184</v>
      </c>
      <c r="D127" s="46">
        <v>120000</v>
      </c>
    </row>
    <row r="128" spans="1:4" x14ac:dyDescent="0.3">
      <c r="A128" s="3" t="s">
        <v>54</v>
      </c>
      <c r="B128" s="4" t="s">
        <v>105</v>
      </c>
      <c r="C128" s="5" t="s">
        <v>2184</v>
      </c>
      <c r="D128" s="46">
        <v>61956.521739099997</v>
      </c>
    </row>
    <row r="129" spans="1:4" x14ac:dyDescent="0.3">
      <c r="A129" s="3" t="s">
        <v>58</v>
      </c>
      <c r="B129" s="4" t="s">
        <v>102</v>
      </c>
      <c r="C129" s="5" t="s">
        <v>2184</v>
      </c>
      <c r="D129" s="46">
        <v>62888.888888900001</v>
      </c>
    </row>
    <row r="130" spans="1:4" x14ac:dyDescent="0.3">
      <c r="A130" s="3" t="s">
        <v>66</v>
      </c>
      <c r="B130" s="4" t="s">
        <v>123</v>
      </c>
      <c r="C130" s="5" t="s">
        <v>2184</v>
      </c>
      <c r="D130" s="46">
        <v>60000</v>
      </c>
    </row>
    <row r="131" spans="1:4" x14ac:dyDescent="0.3">
      <c r="A131" s="3" t="s">
        <v>63</v>
      </c>
      <c r="B131" s="4" t="s">
        <v>108</v>
      </c>
      <c r="C131" s="5" t="s">
        <v>2185</v>
      </c>
      <c r="D131" s="46">
        <v>140000</v>
      </c>
    </row>
    <row r="132" spans="1:4" x14ac:dyDescent="0.3">
      <c r="A132" s="3" t="s">
        <v>68</v>
      </c>
      <c r="B132" s="4" t="s">
        <v>126</v>
      </c>
      <c r="C132" s="5" t="s">
        <v>2185</v>
      </c>
      <c r="D132" s="46">
        <v>178333.33333329999</v>
      </c>
    </row>
    <row r="133" spans="1:4" x14ac:dyDescent="0.3">
      <c r="A133" s="3" t="s">
        <v>64</v>
      </c>
      <c r="B133" s="4" t="s">
        <v>115</v>
      </c>
      <c r="C133" s="5" t="s">
        <v>2186</v>
      </c>
      <c r="D133" s="46">
        <v>146666.66666670001</v>
      </c>
    </row>
    <row r="134" spans="1:4" x14ac:dyDescent="0.3">
      <c r="A134" s="3" t="s">
        <v>48</v>
      </c>
      <c r="B134" s="4" t="s">
        <v>95</v>
      </c>
      <c r="C134" s="5" t="s">
        <v>2186</v>
      </c>
      <c r="D134" s="46">
        <v>162500</v>
      </c>
    </row>
    <row r="135" spans="1:4" x14ac:dyDescent="0.3">
      <c r="A135" s="3" t="s">
        <v>55</v>
      </c>
      <c r="B135" s="4" t="s">
        <v>104</v>
      </c>
      <c r="C135" s="5" t="s">
        <v>2186</v>
      </c>
      <c r="D135" s="46">
        <v>90000</v>
      </c>
    </row>
    <row r="136" spans="1:4" x14ac:dyDescent="0.3">
      <c r="A136" s="3" t="s">
        <v>59</v>
      </c>
      <c r="B136" s="4" t="s">
        <v>97</v>
      </c>
      <c r="C136" s="5" t="s">
        <v>2187</v>
      </c>
      <c r="D136" s="46">
        <v>91250</v>
      </c>
    </row>
    <row r="137" spans="1:4" x14ac:dyDescent="0.3">
      <c r="A137" s="3" t="s">
        <v>50</v>
      </c>
      <c r="B137" s="4" t="s">
        <v>103</v>
      </c>
      <c r="C137" s="5" t="s">
        <v>2187</v>
      </c>
      <c r="D137" s="46">
        <v>65066.666666700003</v>
      </c>
    </row>
    <row r="138" spans="1:4" x14ac:dyDescent="0.3">
      <c r="A138" s="3" t="s">
        <v>54</v>
      </c>
      <c r="B138" s="4" t="s">
        <v>105</v>
      </c>
      <c r="C138" s="5" t="s">
        <v>2187</v>
      </c>
      <c r="D138" s="46">
        <v>55916.666666700003</v>
      </c>
    </row>
    <row r="139" spans="1:4" x14ac:dyDescent="0.3">
      <c r="A139" s="3" t="s">
        <v>63</v>
      </c>
      <c r="B139" s="4" t="s">
        <v>108</v>
      </c>
      <c r="C139" s="5" t="s">
        <v>2188</v>
      </c>
      <c r="D139" s="46">
        <v>200000</v>
      </c>
    </row>
    <row r="140" spans="1:4" x14ac:dyDescent="0.3">
      <c r="A140" s="3" t="s">
        <v>64</v>
      </c>
      <c r="B140" s="4" t="s">
        <v>115</v>
      </c>
      <c r="C140" s="5" t="s">
        <v>2188</v>
      </c>
      <c r="D140" s="46">
        <v>216666.66666670001</v>
      </c>
    </row>
    <row r="141" spans="1:4" x14ac:dyDescent="0.3">
      <c r="A141" s="3" t="s">
        <v>50</v>
      </c>
      <c r="B141" s="4" t="s">
        <v>103</v>
      </c>
      <c r="C141" s="5" t="s">
        <v>2189</v>
      </c>
      <c r="D141" s="46">
        <v>53333.333333299997</v>
      </c>
    </row>
    <row r="142" spans="1:4" x14ac:dyDescent="0.3">
      <c r="A142" s="3" t="s">
        <v>54</v>
      </c>
      <c r="B142" s="4" t="s">
        <v>105</v>
      </c>
      <c r="C142" s="5" t="s">
        <v>2189</v>
      </c>
      <c r="D142" s="46">
        <v>64289.473684199998</v>
      </c>
    </row>
    <row r="143" spans="1:4" x14ac:dyDescent="0.3">
      <c r="A143" s="3" t="s">
        <v>68</v>
      </c>
      <c r="B143" s="4" t="s">
        <v>126</v>
      </c>
      <c r="C143" s="5" t="s">
        <v>2189</v>
      </c>
      <c r="D143" s="46">
        <v>168333.33333329999</v>
      </c>
    </row>
    <row r="144" spans="1:4" x14ac:dyDescent="0.3">
      <c r="A144" s="3" t="s">
        <v>48</v>
      </c>
      <c r="B144" s="4" t="s">
        <v>95</v>
      </c>
      <c r="C144" s="5" t="s">
        <v>2190</v>
      </c>
      <c r="D144" s="46">
        <v>136666.66666670001</v>
      </c>
    </row>
    <row r="145" spans="1:4" x14ac:dyDescent="0.3">
      <c r="A145" s="3" t="s">
        <v>61</v>
      </c>
      <c r="B145" s="4" t="s">
        <v>99</v>
      </c>
      <c r="C145" s="5" t="s">
        <v>2191</v>
      </c>
      <c r="D145" s="46">
        <v>71666.666666699995</v>
      </c>
    </row>
    <row r="146" spans="1:4" x14ac:dyDescent="0.3">
      <c r="A146" s="3" t="s">
        <v>58</v>
      </c>
      <c r="B146" s="4" t="s">
        <v>102</v>
      </c>
      <c r="C146" s="5" t="s">
        <v>2191</v>
      </c>
      <c r="D146" s="46">
        <v>83750</v>
      </c>
    </row>
    <row r="147" spans="1:4" x14ac:dyDescent="0.3">
      <c r="A147" s="7" t="s">
        <v>62</v>
      </c>
      <c r="B147" s="8" t="s">
        <v>96</v>
      </c>
      <c r="C147" s="9" t="s">
        <v>2191</v>
      </c>
      <c r="D147" s="47">
        <v>165000</v>
      </c>
    </row>
  </sheetData>
  <sortState xmlns:xlrd2="http://schemas.microsoft.com/office/spreadsheetml/2017/richdata2" ref="A10:E112">
    <sortCondition ref="C10:C112"/>
  </sortState>
  <mergeCells count="4">
    <mergeCell ref="A1:D2"/>
    <mergeCell ref="E1:E2"/>
    <mergeCell ref="A3:D4"/>
    <mergeCell ref="A5:D7"/>
  </mergeCells>
  <hyperlinks>
    <hyperlink ref="E1" location="Índice!A1" display="Regresar al índice" xr:uid="{00000000-0004-0000-1000-000000000000}"/>
  </hyperlinks>
  <pageMargins left="0.7" right="0.7" top="0.75" bottom="0.75" header="0.3" footer="0.3"/>
  <pageSetup orientation="portrait" horizontalDpi="4294967294" verticalDpi="4294967294" r:id="rId1"/>
  <ignoredErrors>
    <ignoredError sqref="A10:D147"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7"/>
  <dimension ref="A1"/>
  <sheetViews>
    <sheetView workbookViewId="0"/>
  </sheetViews>
  <sheetFormatPr baseColWidth="10"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6"/>
  <sheetViews>
    <sheetView zoomScale="90" zoomScaleNormal="90" workbookViewId="0">
      <selection activeCell="A4" sqref="A4:M5"/>
    </sheetView>
  </sheetViews>
  <sheetFormatPr baseColWidth="10" defaultRowHeight="14.25" x14ac:dyDescent="0.25"/>
  <cols>
    <col min="1" max="2" width="9.28515625" style="27" customWidth="1"/>
    <col min="3" max="3" width="12.28515625" style="27" customWidth="1"/>
    <col min="4" max="4" width="13.85546875" style="27" customWidth="1"/>
    <col min="5" max="5" width="9.28515625" style="27" customWidth="1"/>
    <col min="6" max="6" width="9.7109375" style="27" customWidth="1"/>
    <col min="7" max="7" width="9.28515625" style="27" customWidth="1"/>
    <col min="8" max="8" width="10.5703125" style="27" customWidth="1"/>
    <col min="9" max="9" width="13.42578125" style="27" customWidth="1"/>
    <col min="10" max="10" width="12.7109375" style="27" customWidth="1"/>
    <col min="11" max="11" width="10.7109375" style="27" customWidth="1"/>
    <col min="12" max="12" width="9.28515625" style="27" customWidth="1"/>
    <col min="13" max="13" width="10" style="27" customWidth="1"/>
    <col min="14" max="14" width="18" style="27" bestFit="1" customWidth="1"/>
    <col min="15" max="256" width="11.42578125" style="27"/>
    <col min="257" max="258" width="9.28515625" style="27" customWidth="1"/>
    <col min="259" max="259" width="12.28515625" style="27" customWidth="1"/>
    <col min="260" max="263" width="9.28515625" style="27" customWidth="1"/>
    <col min="264" max="264" width="10.5703125" style="27" customWidth="1"/>
    <col min="265" max="265" width="13.42578125" style="27" customWidth="1"/>
    <col min="266" max="269" width="9.28515625" style="27" customWidth="1"/>
    <col min="270" max="512" width="11.42578125" style="27"/>
    <col min="513" max="514" width="9.28515625" style="27" customWidth="1"/>
    <col min="515" max="515" width="12.28515625" style="27" customWidth="1"/>
    <col min="516" max="519" width="9.28515625" style="27" customWidth="1"/>
    <col min="520" max="520" width="10.5703125" style="27" customWidth="1"/>
    <col min="521" max="521" width="13.42578125" style="27" customWidth="1"/>
    <col min="522" max="525" width="9.28515625" style="27" customWidth="1"/>
    <col min="526" max="768" width="11.42578125" style="27"/>
    <col min="769" max="770" width="9.28515625" style="27" customWidth="1"/>
    <col min="771" max="771" width="12.28515625" style="27" customWidth="1"/>
    <col min="772" max="775" width="9.28515625" style="27" customWidth="1"/>
    <col min="776" max="776" width="10.5703125" style="27" customWidth="1"/>
    <col min="777" max="777" width="13.42578125" style="27" customWidth="1"/>
    <col min="778" max="781" width="9.28515625" style="27" customWidth="1"/>
    <col min="782" max="1024" width="11.42578125" style="27"/>
    <col min="1025" max="1026" width="9.28515625" style="27" customWidth="1"/>
    <col min="1027" max="1027" width="12.28515625" style="27" customWidth="1"/>
    <col min="1028" max="1031" width="9.28515625" style="27" customWidth="1"/>
    <col min="1032" max="1032" width="10.5703125" style="27" customWidth="1"/>
    <col min="1033" max="1033" width="13.42578125" style="27" customWidth="1"/>
    <col min="1034" max="1037" width="9.28515625" style="27" customWidth="1"/>
    <col min="1038" max="1280" width="11.42578125" style="27"/>
    <col min="1281" max="1282" width="9.28515625" style="27" customWidth="1"/>
    <col min="1283" max="1283" width="12.28515625" style="27" customWidth="1"/>
    <col min="1284" max="1287" width="9.28515625" style="27" customWidth="1"/>
    <col min="1288" max="1288" width="10.5703125" style="27" customWidth="1"/>
    <col min="1289" max="1289" width="13.42578125" style="27" customWidth="1"/>
    <col min="1290" max="1293" width="9.28515625" style="27" customWidth="1"/>
    <col min="1294" max="1536" width="11.42578125" style="27"/>
    <col min="1537" max="1538" width="9.28515625" style="27" customWidth="1"/>
    <col min="1539" max="1539" width="12.28515625" style="27" customWidth="1"/>
    <col min="1540" max="1543" width="9.28515625" style="27" customWidth="1"/>
    <col min="1544" max="1544" width="10.5703125" style="27" customWidth="1"/>
    <col min="1545" max="1545" width="13.42578125" style="27" customWidth="1"/>
    <col min="1546" max="1549" width="9.28515625" style="27" customWidth="1"/>
    <col min="1550" max="1792" width="11.42578125" style="27"/>
    <col min="1793" max="1794" width="9.28515625" style="27" customWidth="1"/>
    <col min="1795" max="1795" width="12.28515625" style="27" customWidth="1"/>
    <col min="1796" max="1799" width="9.28515625" style="27" customWidth="1"/>
    <col min="1800" max="1800" width="10.5703125" style="27" customWidth="1"/>
    <col min="1801" max="1801" width="13.42578125" style="27" customWidth="1"/>
    <col min="1802" max="1805" width="9.28515625" style="27" customWidth="1"/>
    <col min="1806" max="2048" width="11.42578125" style="27"/>
    <col min="2049" max="2050" width="9.28515625" style="27" customWidth="1"/>
    <col min="2051" max="2051" width="12.28515625" style="27" customWidth="1"/>
    <col min="2052" max="2055" width="9.28515625" style="27" customWidth="1"/>
    <col min="2056" max="2056" width="10.5703125" style="27" customWidth="1"/>
    <col min="2057" max="2057" width="13.42578125" style="27" customWidth="1"/>
    <col min="2058" max="2061" width="9.28515625" style="27" customWidth="1"/>
    <col min="2062" max="2304" width="11.42578125" style="27"/>
    <col min="2305" max="2306" width="9.28515625" style="27" customWidth="1"/>
    <col min="2307" max="2307" width="12.28515625" style="27" customWidth="1"/>
    <col min="2308" max="2311" width="9.28515625" style="27" customWidth="1"/>
    <col min="2312" max="2312" width="10.5703125" style="27" customWidth="1"/>
    <col min="2313" max="2313" width="13.42578125" style="27" customWidth="1"/>
    <col min="2314" max="2317" width="9.28515625" style="27" customWidth="1"/>
    <col min="2318" max="2560" width="11.42578125" style="27"/>
    <col min="2561" max="2562" width="9.28515625" style="27" customWidth="1"/>
    <col min="2563" max="2563" width="12.28515625" style="27" customWidth="1"/>
    <col min="2564" max="2567" width="9.28515625" style="27" customWidth="1"/>
    <col min="2568" max="2568" width="10.5703125" style="27" customWidth="1"/>
    <col min="2569" max="2569" width="13.42578125" style="27" customWidth="1"/>
    <col min="2570" max="2573" width="9.28515625" style="27" customWidth="1"/>
    <col min="2574" max="2816" width="11.42578125" style="27"/>
    <col min="2817" max="2818" width="9.28515625" style="27" customWidth="1"/>
    <col min="2819" max="2819" width="12.28515625" style="27" customWidth="1"/>
    <col min="2820" max="2823" width="9.28515625" style="27" customWidth="1"/>
    <col min="2824" max="2824" width="10.5703125" style="27" customWidth="1"/>
    <col min="2825" max="2825" width="13.42578125" style="27" customWidth="1"/>
    <col min="2826" max="2829" width="9.28515625" style="27" customWidth="1"/>
    <col min="2830" max="3072" width="11.42578125" style="27"/>
    <col min="3073" max="3074" width="9.28515625" style="27" customWidth="1"/>
    <col min="3075" max="3075" width="12.28515625" style="27" customWidth="1"/>
    <col min="3076" max="3079" width="9.28515625" style="27" customWidth="1"/>
    <col min="3080" max="3080" width="10.5703125" style="27" customWidth="1"/>
    <col min="3081" max="3081" width="13.42578125" style="27" customWidth="1"/>
    <col min="3082" max="3085" width="9.28515625" style="27" customWidth="1"/>
    <col min="3086" max="3328" width="11.42578125" style="27"/>
    <col min="3329" max="3330" width="9.28515625" style="27" customWidth="1"/>
    <col min="3331" max="3331" width="12.28515625" style="27" customWidth="1"/>
    <col min="3332" max="3335" width="9.28515625" style="27" customWidth="1"/>
    <col min="3336" max="3336" width="10.5703125" style="27" customWidth="1"/>
    <col min="3337" max="3337" width="13.42578125" style="27" customWidth="1"/>
    <col min="3338" max="3341" width="9.28515625" style="27" customWidth="1"/>
    <col min="3342" max="3584" width="11.42578125" style="27"/>
    <col min="3585" max="3586" width="9.28515625" style="27" customWidth="1"/>
    <col min="3587" max="3587" width="12.28515625" style="27" customWidth="1"/>
    <col min="3588" max="3591" width="9.28515625" style="27" customWidth="1"/>
    <col min="3592" max="3592" width="10.5703125" style="27" customWidth="1"/>
    <col min="3593" max="3593" width="13.42578125" style="27" customWidth="1"/>
    <col min="3594" max="3597" width="9.28515625" style="27" customWidth="1"/>
    <col min="3598" max="3840" width="11.42578125" style="27"/>
    <col min="3841" max="3842" width="9.28515625" style="27" customWidth="1"/>
    <col min="3843" max="3843" width="12.28515625" style="27" customWidth="1"/>
    <col min="3844" max="3847" width="9.28515625" style="27" customWidth="1"/>
    <col min="3848" max="3848" width="10.5703125" style="27" customWidth="1"/>
    <col min="3849" max="3849" width="13.42578125" style="27" customWidth="1"/>
    <col min="3850" max="3853" width="9.28515625" style="27" customWidth="1"/>
    <col min="3854" max="4096" width="11.42578125" style="27"/>
    <col min="4097" max="4098" width="9.28515625" style="27" customWidth="1"/>
    <col min="4099" max="4099" width="12.28515625" style="27" customWidth="1"/>
    <col min="4100" max="4103" width="9.28515625" style="27" customWidth="1"/>
    <col min="4104" max="4104" width="10.5703125" style="27" customWidth="1"/>
    <col min="4105" max="4105" width="13.42578125" style="27" customWidth="1"/>
    <col min="4106" max="4109" width="9.28515625" style="27" customWidth="1"/>
    <col min="4110" max="4352" width="11.42578125" style="27"/>
    <col min="4353" max="4354" width="9.28515625" style="27" customWidth="1"/>
    <col min="4355" max="4355" width="12.28515625" style="27" customWidth="1"/>
    <col min="4356" max="4359" width="9.28515625" style="27" customWidth="1"/>
    <col min="4360" max="4360" width="10.5703125" style="27" customWidth="1"/>
    <col min="4361" max="4361" width="13.42578125" style="27" customWidth="1"/>
    <col min="4362" max="4365" width="9.28515625" style="27" customWidth="1"/>
    <col min="4366" max="4608" width="11.42578125" style="27"/>
    <col min="4609" max="4610" width="9.28515625" style="27" customWidth="1"/>
    <col min="4611" max="4611" width="12.28515625" style="27" customWidth="1"/>
    <col min="4612" max="4615" width="9.28515625" style="27" customWidth="1"/>
    <col min="4616" max="4616" width="10.5703125" style="27" customWidth="1"/>
    <col min="4617" max="4617" width="13.42578125" style="27" customWidth="1"/>
    <col min="4618" max="4621" width="9.28515625" style="27" customWidth="1"/>
    <col min="4622" max="4864" width="11.42578125" style="27"/>
    <col min="4865" max="4866" width="9.28515625" style="27" customWidth="1"/>
    <col min="4867" max="4867" width="12.28515625" style="27" customWidth="1"/>
    <col min="4868" max="4871" width="9.28515625" style="27" customWidth="1"/>
    <col min="4872" max="4872" width="10.5703125" style="27" customWidth="1"/>
    <col min="4873" max="4873" width="13.42578125" style="27" customWidth="1"/>
    <col min="4874" max="4877" width="9.28515625" style="27" customWidth="1"/>
    <col min="4878" max="5120" width="11.42578125" style="27"/>
    <col min="5121" max="5122" width="9.28515625" style="27" customWidth="1"/>
    <col min="5123" max="5123" width="12.28515625" style="27" customWidth="1"/>
    <col min="5124" max="5127" width="9.28515625" style="27" customWidth="1"/>
    <col min="5128" max="5128" width="10.5703125" style="27" customWidth="1"/>
    <col min="5129" max="5129" width="13.42578125" style="27" customWidth="1"/>
    <col min="5130" max="5133" width="9.28515625" style="27" customWidth="1"/>
    <col min="5134" max="5376" width="11.42578125" style="27"/>
    <col min="5377" max="5378" width="9.28515625" style="27" customWidth="1"/>
    <col min="5379" max="5379" width="12.28515625" style="27" customWidth="1"/>
    <col min="5380" max="5383" width="9.28515625" style="27" customWidth="1"/>
    <col min="5384" max="5384" width="10.5703125" style="27" customWidth="1"/>
    <col min="5385" max="5385" width="13.42578125" style="27" customWidth="1"/>
    <col min="5386" max="5389" width="9.28515625" style="27" customWidth="1"/>
    <col min="5390" max="5632" width="11.42578125" style="27"/>
    <col min="5633" max="5634" width="9.28515625" style="27" customWidth="1"/>
    <col min="5635" max="5635" width="12.28515625" style="27" customWidth="1"/>
    <col min="5636" max="5639" width="9.28515625" style="27" customWidth="1"/>
    <col min="5640" max="5640" width="10.5703125" style="27" customWidth="1"/>
    <col min="5641" max="5641" width="13.42578125" style="27" customWidth="1"/>
    <col min="5642" max="5645" width="9.28515625" style="27" customWidth="1"/>
    <col min="5646" max="5888" width="11.42578125" style="27"/>
    <col min="5889" max="5890" width="9.28515625" style="27" customWidth="1"/>
    <col min="5891" max="5891" width="12.28515625" style="27" customWidth="1"/>
    <col min="5892" max="5895" width="9.28515625" style="27" customWidth="1"/>
    <col min="5896" max="5896" width="10.5703125" style="27" customWidth="1"/>
    <col min="5897" max="5897" width="13.42578125" style="27" customWidth="1"/>
    <col min="5898" max="5901" width="9.28515625" style="27" customWidth="1"/>
    <col min="5902" max="6144" width="11.42578125" style="27"/>
    <col min="6145" max="6146" width="9.28515625" style="27" customWidth="1"/>
    <col min="6147" max="6147" width="12.28515625" style="27" customWidth="1"/>
    <col min="6148" max="6151" width="9.28515625" style="27" customWidth="1"/>
    <col min="6152" max="6152" width="10.5703125" style="27" customWidth="1"/>
    <col min="6153" max="6153" width="13.42578125" style="27" customWidth="1"/>
    <col min="6154" max="6157" width="9.28515625" style="27" customWidth="1"/>
    <col min="6158" max="6400" width="11.42578125" style="27"/>
    <col min="6401" max="6402" width="9.28515625" style="27" customWidth="1"/>
    <col min="6403" max="6403" width="12.28515625" style="27" customWidth="1"/>
    <col min="6404" max="6407" width="9.28515625" style="27" customWidth="1"/>
    <col min="6408" max="6408" width="10.5703125" style="27" customWidth="1"/>
    <col min="6409" max="6409" width="13.42578125" style="27" customWidth="1"/>
    <col min="6410" max="6413" width="9.28515625" style="27" customWidth="1"/>
    <col min="6414" max="6656" width="11.42578125" style="27"/>
    <col min="6657" max="6658" width="9.28515625" style="27" customWidth="1"/>
    <col min="6659" max="6659" width="12.28515625" style="27" customWidth="1"/>
    <col min="6660" max="6663" width="9.28515625" style="27" customWidth="1"/>
    <col min="6664" max="6664" width="10.5703125" style="27" customWidth="1"/>
    <col min="6665" max="6665" width="13.42578125" style="27" customWidth="1"/>
    <col min="6666" max="6669" width="9.28515625" style="27" customWidth="1"/>
    <col min="6670" max="6912" width="11.42578125" style="27"/>
    <col min="6913" max="6914" width="9.28515625" style="27" customWidth="1"/>
    <col min="6915" max="6915" width="12.28515625" style="27" customWidth="1"/>
    <col min="6916" max="6919" width="9.28515625" style="27" customWidth="1"/>
    <col min="6920" max="6920" width="10.5703125" style="27" customWidth="1"/>
    <col min="6921" max="6921" width="13.42578125" style="27" customWidth="1"/>
    <col min="6922" max="6925" width="9.28515625" style="27" customWidth="1"/>
    <col min="6926" max="7168" width="11.42578125" style="27"/>
    <col min="7169" max="7170" width="9.28515625" style="27" customWidth="1"/>
    <col min="7171" max="7171" width="12.28515625" style="27" customWidth="1"/>
    <col min="7172" max="7175" width="9.28515625" style="27" customWidth="1"/>
    <col min="7176" max="7176" width="10.5703125" style="27" customWidth="1"/>
    <col min="7177" max="7177" width="13.42578125" style="27" customWidth="1"/>
    <col min="7178" max="7181" width="9.28515625" style="27" customWidth="1"/>
    <col min="7182" max="7424" width="11.42578125" style="27"/>
    <col min="7425" max="7426" width="9.28515625" style="27" customWidth="1"/>
    <col min="7427" max="7427" width="12.28515625" style="27" customWidth="1"/>
    <col min="7428" max="7431" width="9.28515625" style="27" customWidth="1"/>
    <col min="7432" max="7432" width="10.5703125" style="27" customWidth="1"/>
    <col min="7433" max="7433" width="13.42578125" style="27" customWidth="1"/>
    <col min="7434" max="7437" width="9.28515625" style="27" customWidth="1"/>
    <col min="7438" max="7680" width="11.42578125" style="27"/>
    <col min="7681" max="7682" width="9.28515625" style="27" customWidth="1"/>
    <col min="7683" max="7683" width="12.28515625" style="27" customWidth="1"/>
    <col min="7684" max="7687" width="9.28515625" style="27" customWidth="1"/>
    <col min="7688" max="7688" width="10.5703125" style="27" customWidth="1"/>
    <col min="7689" max="7689" width="13.42578125" style="27" customWidth="1"/>
    <col min="7690" max="7693" width="9.28515625" style="27" customWidth="1"/>
    <col min="7694" max="7936" width="11.42578125" style="27"/>
    <col min="7937" max="7938" width="9.28515625" style="27" customWidth="1"/>
    <col min="7939" max="7939" width="12.28515625" style="27" customWidth="1"/>
    <col min="7940" max="7943" width="9.28515625" style="27" customWidth="1"/>
    <col min="7944" max="7944" width="10.5703125" style="27" customWidth="1"/>
    <col min="7945" max="7945" width="13.42578125" style="27" customWidth="1"/>
    <col min="7946" max="7949" width="9.28515625" style="27" customWidth="1"/>
    <col min="7950" max="8192" width="11.42578125" style="27"/>
    <col min="8193" max="8194" width="9.28515625" style="27" customWidth="1"/>
    <col min="8195" max="8195" width="12.28515625" style="27" customWidth="1"/>
    <col min="8196" max="8199" width="9.28515625" style="27" customWidth="1"/>
    <col min="8200" max="8200" width="10.5703125" style="27" customWidth="1"/>
    <col min="8201" max="8201" width="13.42578125" style="27" customWidth="1"/>
    <col min="8202" max="8205" width="9.28515625" style="27" customWidth="1"/>
    <col min="8206" max="8448" width="11.42578125" style="27"/>
    <col min="8449" max="8450" width="9.28515625" style="27" customWidth="1"/>
    <col min="8451" max="8451" width="12.28515625" style="27" customWidth="1"/>
    <col min="8452" max="8455" width="9.28515625" style="27" customWidth="1"/>
    <col min="8456" max="8456" width="10.5703125" style="27" customWidth="1"/>
    <col min="8457" max="8457" width="13.42578125" style="27" customWidth="1"/>
    <col min="8458" max="8461" width="9.28515625" style="27" customWidth="1"/>
    <col min="8462" max="8704" width="11.42578125" style="27"/>
    <col min="8705" max="8706" width="9.28515625" style="27" customWidth="1"/>
    <col min="8707" max="8707" width="12.28515625" style="27" customWidth="1"/>
    <col min="8708" max="8711" width="9.28515625" style="27" customWidth="1"/>
    <col min="8712" max="8712" width="10.5703125" style="27" customWidth="1"/>
    <col min="8713" max="8713" width="13.42578125" style="27" customWidth="1"/>
    <col min="8714" max="8717" width="9.28515625" style="27" customWidth="1"/>
    <col min="8718" max="8960" width="11.42578125" style="27"/>
    <col min="8961" max="8962" width="9.28515625" style="27" customWidth="1"/>
    <col min="8963" max="8963" width="12.28515625" style="27" customWidth="1"/>
    <col min="8964" max="8967" width="9.28515625" style="27" customWidth="1"/>
    <col min="8968" max="8968" width="10.5703125" style="27" customWidth="1"/>
    <col min="8969" max="8969" width="13.42578125" style="27" customWidth="1"/>
    <col min="8970" max="8973" width="9.28515625" style="27" customWidth="1"/>
    <col min="8974" max="9216" width="11.42578125" style="27"/>
    <col min="9217" max="9218" width="9.28515625" style="27" customWidth="1"/>
    <col min="9219" max="9219" width="12.28515625" style="27" customWidth="1"/>
    <col min="9220" max="9223" width="9.28515625" style="27" customWidth="1"/>
    <col min="9224" max="9224" width="10.5703125" style="27" customWidth="1"/>
    <col min="9225" max="9225" width="13.42578125" style="27" customWidth="1"/>
    <col min="9226" max="9229" width="9.28515625" style="27" customWidth="1"/>
    <col min="9230" max="9472" width="11.42578125" style="27"/>
    <col min="9473" max="9474" width="9.28515625" style="27" customWidth="1"/>
    <col min="9475" max="9475" width="12.28515625" style="27" customWidth="1"/>
    <col min="9476" max="9479" width="9.28515625" style="27" customWidth="1"/>
    <col min="9480" max="9480" width="10.5703125" style="27" customWidth="1"/>
    <col min="9481" max="9481" width="13.42578125" style="27" customWidth="1"/>
    <col min="9482" max="9485" width="9.28515625" style="27" customWidth="1"/>
    <col min="9486" max="9728" width="11.42578125" style="27"/>
    <col min="9729" max="9730" width="9.28515625" style="27" customWidth="1"/>
    <col min="9731" max="9731" width="12.28515625" style="27" customWidth="1"/>
    <col min="9732" max="9735" width="9.28515625" style="27" customWidth="1"/>
    <col min="9736" max="9736" width="10.5703125" style="27" customWidth="1"/>
    <col min="9737" max="9737" width="13.42578125" style="27" customWidth="1"/>
    <col min="9738" max="9741" width="9.28515625" style="27" customWidth="1"/>
    <col min="9742" max="9984" width="11.42578125" style="27"/>
    <col min="9985" max="9986" width="9.28515625" style="27" customWidth="1"/>
    <col min="9987" max="9987" width="12.28515625" style="27" customWidth="1"/>
    <col min="9988" max="9991" width="9.28515625" style="27" customWidth="1"/>
    <col min="9992" max="9992" width="10.5703125" style="27" customWidth="1"/>
    <col min="9993" max="9993" width="13.42578125" style="27" customWidth="1"/>
    <col min="9994" max="9997" width="9.28515625" style="27" customWidth="1"/>
    <col min="9998" max="10240" width="11.42578125" style="27"/>
    <col min="10241" max="10242" width="9.28515625" style="27" customWidth="1"/>
    <col min="10243" max="10243" width="12.28515625" style="27" customWidth="1"/>
    <col min="10244" max="10247" width="9.28515625" style="27" customWidth="1"/>
    <col min="10248" max="10248" width="10.5703125" style="27" customWidth="1"/>
    <col min="10249" max="10249" width="13.42578125" style="27" customWidth="1"/>
    <col min="10250" max="10253" width="9.28515625" style="27" customWidth="1"/>
    <col min="10254" max="10496" width="11.42578125" style="27"/>
    <col min="10497" max="10498" width="9.28515625" style="27" customWidth="1"/>
    <col min="10499" max="10499" width="12.28515625" style="27" customWidth="1"/>
    <col min="10500" max="10503" width="9.28515625" style="27" customWidth="1"/>
    <col min="10504" max="10504" width="10.5703125" style="27" customWidth="1"/>
    <col min="10505" max="10505" width="13.42578125" style="27" customWidth="1"/>
    <col min="10506" max="10509" width="9.28515625" style="27" customWidth="1"/>
    <col min="10510" max="10752" width="11.42578125" style="27"/>
    <col min="10753" max="10754" width="9.28515625" style="27" customWidth="1"/>
    <col min="10755" max="10755" width="12.28515625" style="27" customWidth="1"/>
    <col min="10756" max="10759" width="9.28515625" style="27" customWidth="1"/>
    <col min="10760" max="10760" width="10.5703125" style="27" customWidth="1"/>
    <col min="10761" max="10761" width="13.42578125" style="27" customWidth="1"/>
    <col min="10762" max="10765" width="9.28515625" style="27" customWidth="1"/>
    <col min="10766" max="11008" width="11.42578125" style="27"/>
    <col min="11009" max="11010" width="9.28515625" style="27" customWidth="1"/>
    <col min="11011" max="11011" width="12.28515625" style="27" customWidth="1"/>
    <col min="11012" max="11015" width="9.28515625" style="27" customWidth="1"/>
    <col min="11016" max="11016" width="10.5703125" style="27" customWidth="1"/>
    <col min="11017" max="11017" width="13.42578125" style="27" customWidth="1"/>
    <col min="11018" max="11021" width="9.28515625" style="27" customWidth="1"/>
    <col min="11022" max="11264" width="11.42578125" style="27"/>
    <col min="11265" max="11266" width="9.28515625" style="27" customWidth="1"/>
    <col min="11267" max="11267" width="12.28515625" style="27" customWidth="1"/>
    <col min="11268" max="11271" width="9.28515625" style="27" customWidth="1"/>
    <col min="11272" max="11272" width="10.5703125" style="27" customWidth="1"/>
    <col min="11273" max="11273" width="13.42578125" style="27" customWidth="1"/>
    <col min="11274" max="11277" width="9.28515625" style="27" customWidth="1"/>
    <col min="11278" max="11520" width="11.42578125" style="27"/>
    <col min="11521" max="11522" width="9.28515625" style="27" customWidth="1"/>
    <col min="11523" max="11523" width="12.28515625" style="27" customWidth="1"/>
    <col min="11524" max="11527" width="9.28515625" style="27" customWidth="1"/>
    <col min="11528" max="11528" width="10.5703125" style="27" customWidth="1"/>
    <col min="11529" max="11529" width="13.42578125" style="27" customWidth="1"/>
    <col min="11530" max="11533" width="9.28515625" style="27" customWidth="1"/>
    <col min="11534" max="11776" width="11.42578125" style="27"/>
    <col min="11777" max="11778" width="9.28515625" style="27" customWidth="1"/>
    <col min="11779" max="11779" width="12.28515625" style="27" customWidth="1"/>
    <col min="11780" max="11783" width="9.28515625" style="27" customWidth="1"/>
    <col min="11784" max="11784" width="10.5703125" style="27" customWidth="1"/>
    <col min="11785" max="11785" width="13.42578125" style="27" customWidth="1"/>
    <col min="11786" max="11789" width="9.28515625" style="27" customWidth="1"/>
    <col min="11790" max="12032" width="11.42578125" style="27"/>
    <col min="12033" max="12034" width="9.28515625" style="27" customWidth="1"/>
    <col min="12035" max="12035" width="12.28515625" style="27" customWidth="1"/>
    <col min="12036" max="12039" width="9.28515625" style="27" customWidth="1"/>
    <col min="12040" max="12040" width="10.5703125" style="27" customWidth="1"/>
    <col min="12041" max="12041" width="13.42578125" style="27" customWidth="1"/>
    <col min="12042" max="12045" width="9.28515625" style="27" customWidth="1"/>
    <col min="12046" max="12288" width="11.42578125" style="27"/>
    <col min="12289" max="12290" width="9.28515625" style="27" customWidth="1"/>
    <col min="12291" max="12291" width="12.28515625" style="27" customWidth="1"/>
    <col min="12292" max="12295" width="9.28515625" style="27" customWidth="1"/>
    <col min="12296" max="12296" width="10.5703125" style="27" customWidth="1"/>
    <col min="12297" max="12297" width="13.42578125" style="27" customWidth="1"/>
    <col min="12298" max="12301" width="9.28515625" style="27" customWidth="1"/>
    <col min="12302" max="12544" width="11.42578125" style="27"/>
    <col min="12545" max="12546" width="9.28515625" style="27" customWidth="1"/>
    <col min="12547" max="12547" width="12.28515625" style="27" customWidth="1"/>
    <col min="12548" max="12551" width="9.28515625" style="27" customWidth="1"/>
    <col min="12552" max="12552" width="10.5703125" style="27" customWidth="1"/>
    <col min="12553" max="12553" width="13.42578125" style="27" customWidth="1"/>
    <col min="12554" max="12557" width="9.28515625" style="27" customWidth="1"/>
    <col min="12558" max="12800" width="11.42578125" style="27"/>
    <col min="12801" max="12802" width="9.28515625" style="27" customWidth="1"/>
    <col min="12803" max="12803" width="12.28515625" style="27" customWidth="1"/>
    <col min="12804" max="12807" width="9.28515625" style="27" customWidth="1"/>
    <col min="12808" max="12808" width="10.5703125" style="27" customWidth="1"/>
    <col min="12809" max="12809" width="13.42578125" style="27" customWidth="1"/>
    <col min="12810" max="12813" width="9.28515625" style="27" customWidth="1"/>
    <col min="12814" max="13056" width="11.42578125" style="27"/>
    <col min="13057" max="13058" width="9.28515625" style="27" customWidth="1"/>
    <col min="13059" max="13059" width="12.28515625" style="27" customWidth="1"/>
    <col min="13060" max="13063" width="9.28515625" style="27" customWidth="1"/>
    <col min="13064" max="13064" width="10.5703125" style="27" customWidth="1"/>
    <col min="13065" max="13065" width="13.42578125" style="27" customWidth="1"/>
    <col min="13066" max="13069" width="9.28515625" style="27" customWidth="1"/>
    <col min="13070" max="13312" width="11.42578125" style="27"/>
    <col min="13313" max="13314" width="9.28515625" style="27" customWidth="1"/>
    <col min="13315" max="13315" width="12.28515625" style="27" customWidth="1"/>
    <col min="13316" max="13319" width="9.28515625" style="27" customWidth="1"/>
    <col min="13320" max="13320" width="10.5703125" style="27" customWidth="1"/>
    <col min="13321" max="13321" width="13.42578125" style="27" customWidth="1"/>
    <col min="13322" max="13325" width="9.28515625" style="27" customWidth="1"/>
    <col min="13326" max="13568" width="11.42578125" style="27"/>
    <col min="13569" max="13570" width="9.28515625" style="27" customWidth="1"/>
    <col min="13571" max="13571" width="12.28515625" style="27" customWidth="1"/>
    <col min="13572" max="13575" width="9.28515625" style="27" customWidth="1"/>
    <col min="13576" max="13576" width="10.5703125" style="27" customWidth="1"/>
    <col min="13577" max="13577" width="13.42578125" style="27" customWidth="1"/>
    <col min="13578" max="13581" width="9.28515625" style="27" customWidth="1"/>
    <col min="13582" max="13824" width="11.42578125" style="27"/>
    <col min="13825" max="13826" width="9.28515625" style="27" customWidth="1"/>
    <col min="13827" max="13827" width="12.28515625" style="27" customWidth="1"/>
    <col min="13828" max="13831" width="9.28515625" style="27" customWidth="1"/>
    <col min="13832" max="13832" width="10.5703125" style="27" customWidth="1"/>
    <col min="13833" max="13833" width="13.42578125" style="27" customWidth="1"/>
    <col min="13834" max="13837" width="9.28515625" style="27" customWidth="1"/>
    <col min="13838" max="14080" width="11.42578125" style="27"/>
    <col min="14081" max="14082" width="9.28515625" style="27" customWidth="1"/>
    <col min="14083" max="14083" width="12.28515625" style="27" customWidth="1"/>
    <col min="14084" max="14087" width="9.28515625" style="27" customWidth="1"/>
    <col min="14088" max="14088" width="10.5703125" style="27" customWidth="1"/>
    <col min="14089" max="14089" width="13.42578125" style="27" customWidth="1"/>
    <col min="14090" max="14093" width="9.28515625" style="27" customWidth="1"/>
    <col min="14094" max="14336" width="11.42578125" style="27"/>
    <col min="14337" max="14338" width="9.28515625" style="27" customWidth="1"/>
    <col min="14339" max="14339" width="12.28515625" style="27" customWidth="1"/>
    <col min="14340" max="14343" width="9.28515625" style="27" customWidth="1"/>
    <col min="14344" max="14344" width="10.5703125" style="27" customWidth="1"/>
    <col min="14345" max="14345" width="13.42578125" style="27" customWidth="1"/>
    <col min="14346" max="14349" width="9.28515625" style="27" customWidth="1"/>
    <col min="14350" max="14592" width="11.42578125" style="27"/>
    <col min="14593" max="14594" width="9.28515625" style="27" customWidth="1"/>
    <col min="14595" max="14595" width="12.28515625" style="27" customWidth="1"/>
    <col min="14596" max="14599" width="9.28515625" style="27" customWidth="1"/>
    <col min="14600" max="14600" width="10.5703125" style="27" customWidth="1"/>
    <col min="14601" max="14601" width="13.42578125" style="27" customWidth="1"/>
    <col min="14602" max="14605" width="9.28515625" style="27" customWidth="1"/>
    <col min="14606" max="14848" width="11.42578125" style="27"/>
    <col min="14849" max="14850" width="9.28515625" style="27" customWidth="1"/>
    <col min="14851" max="14851" width="12.28515625" style="27" customWidth="1"/>
    <col min="14852" max="14855" width="9.28515625" style="27" customWidth="1"/>
    <col min="14856" max="14856" width="10.5703125" style="27" customWidth="1"/>
    <col min="14857" max="14857" width="13.42578125" style="27" customWidth="1"/>
    <col min="14858" max="14861" width="9.28515625" style="27" customWidth="1"/>
    <col min="14862" max="15104" width="11.42578125" style="27"/>
    <col min="15105" max="15106" width="9.28515625" style="27" customWidth="1"/>
    <col min="15107" max="15107" width="12.28515625" style="27" customWidth="1"/>
    <col min="15108" max="15111" width="9.28515625" style="27" customWidth="1"/>
    <col min="15112" max="15112" width="10.5703125" style="27" customWidth="1"/>
    <col min="15113" max="15113" width="13.42578125" style="27" customWidth="1"/>
    <col min="15114" max="15117" width="9.28515625" style="27" customWidth="1"/>
    <col min="15118" max="15360" width="11.42578125" style="27"/>
    <col min="15361" max="15362" width="9.28515625" style="27" customWidth="1"/>
    <col min="15363" max="15363" width="12.28515625" style="27" customWidth="1"/>
    <col min="15364" max="15367" width="9.28515625" style="27" customWidth="1"/>
    <col min="15368" max="15368" width="10.5703125" style="27" customWidth="1"/>
    <col min="15369" max="15369" width="13.42578125" style="27" customWidth="1"/>
    <col min="15370" max="15373" width="9.28515625" style="27" customWidth="1"/>
    <col min="15374" max="15616" width="11.42578125" style="27"/>
    <col min="15617" max="15618" width="9.28515625" style="27" customWidth="1"/>
    <col min="15619" max="15619" width="12.28515625" style="27" customWidth="1"/>
    <col min="15620" max="15623" width="9.28515625" style="27" customWidth="1"/>
    <col min="15624" max="15624" width="10.5703125" style="27" customWidth="1"/>
    <col min="15625" max="15625" width="13.42578125" style="27" customWidth="1"/>
    <col min="15626" max="15629" width="9.28515625" style="27" customWidth="1"/>
    <col min="15630" max="15872" width="11.42578125" style="27"/>
    <col min="15873" max="15874" width="9.28515625" style="27" customWidth="1"/>
    <col min="15875" max="15875" width="12.28515625" style="27" customWidth="1"/>
    <col min="15876" max="15879" width="9.28515625" style="27" customWidth="1"/>
    <col min="15880" max="15880" width="10.5703125" style="27" customWidth="1"/>
    <col min="15881" max="15881" width="13.42578125" style="27" customWidth="1"/>
    <col min="15882" max="15885" width="9.28515625" style="27" customWidth="1"/>
    <col min="15886" max="16128" width="11.42578125" style="27"/>
    <col min="16129" max="16130" width="9.28515625" style="27" customWidth="1"/>
    <col min="16131" max="16131" width="12.28515625" style="27" customWidth="1"/>
    <col min="16132" max="16135" width="9.28515625" style="27" customWidth="1"/>
    <col min="16136" max="16136" width="10.5703125" style="27" customWidth="1"/>
    <col min="16137" max="16137" width="13.42578125" style="27" customWidth="1"/>
    <col min="16138" max="16141" width="9.28515625" style="27" customWidth="1"/>
    <col min="16142" max="16384" width="11.42578125" style="27"/>
  </cols>
  <sheetData>
    <row r="1" spans="1:14" ht="60" customHeight="1" x14ac:dyDescent="0.25">
      <c r="A1" s="81"/>
      <c r="B1" s="81"/>
      <c r="C1" s="81"/>
      <c r="D1" s="81"/>
      <c r="E1" s="81"/>
      <c r="F1" s="81"/>
      <c r="G1" s="81"/>
      <c r="H1" s="81"/>
      <c r="I1" s="81"/>
      <c r="J1" s="81"/>
      <c r="K1" s="81"/>
      <c r="L1" s="81"/>
      <c r="M1" s="81"/>
      <c r="N1" s="64" t="s">
        <v>34</v>
      </c>
    </row>
    <row r="2" spans="1:14" ht="20.25" customHeight="1" x14ac:dyDescent="0.25">
      <c r="A2" s="28"/>
      <c r="B2" s="28"/>
      <c r="C2" s="28"/>
      <c r="D2" s="28"/>
      <c r="E2" s="28"/>
      <c r="F2" s="28"/>
      <c r="G2" s="28"/>
      <c r="H2" s="28"/>
      <c r="I2" s="28"/>
      <c r="J2" s="28"/>
      <c r="K2" s="28"/>
      <c r="L2" s="28"/>
      <c r="M2" s="28"/>
    </row>
    <row r="3" spans="1:14" ht="15" customHeight="1" x14ac:dyDescent="0.25">
      <c r="A3" s="28"/>
      <c r="B3" s="28"/>
      <c r="C3" s="28"/>
      <c r="D3" s="28"/>
      <c r="E3" s="28"/>
      <c r="F3" s="28"/>
      <c r="G3" s="28"/>
      <c r="H3" s="28"/>
      <c r="I3" s="28"/>
      <c r="J3" s="28"/>
      <c r="K3" s="28"/>
      <c r="L3" s="28"/>
      <c r="M3" s="28"/>
    </row>
    <row r="4" spans="1:14" s="29" customFormat="1" ht="21.95" customHeight="1" x14ac:dyDescent="0.25">
      <c r="A4" s="82" t="s">
        <v>22</v>
      </c>
      <c r="B4" s="83"/>
      <c r="C4" s="83"/>
      <c r="D4" s="83"/>
      <c r="E4" s="83"/>
      <c r="F4" s="83"/>
      <c r="G4" s="83"/>
      <c r="H4" s="83"/>
      <c r="I4" s="83"/>
      <c r="J4" s="83"/>
      <c r="K4" s="83"/>
      <c r="L4" s="83"/>
      <c r="M4" s="84"/>
    </row>
    <row r="5" spans="1:14" s="29" customFormat="1" ht="12" customHeight="1" x14ac:dyDescent="0.25">
      <c r="A5" s="85"/>
      <c r="B5" s="86"/>
      <c r="C5" s="86"/>
      <c r="D5" s="86"/>
      <c r="E5" s="86"/>
      <c r="F5" s="86"/>
      <c r="G5" s="86"/>
      <c r="H5" s="86"/>
      <c r="I5" s="86"/>
      <c r="J5" s="86"/>
      <c r="K5" s="86"/>
      <c r="L5" s="86"/>
      <c r="M5" s="87"/>
    </row>
    <row r="6" spans="1:14" s="29" customFormat="1" x14ac:dyDescent="0.25">
      <c r="A6" s="72" t="s">
        <v>1056</v>
      </c>
      <c r="B6" s="72"/>
      <c r="C6" s="72"/>
      <c r="D6" s="72"/>
      <c r="E6" s="72"/>
      <c r="F6" s="72"/>
      <c r="G6" s="72"/>
      <c r="H6" s="72"/>
      <c r="I6" s="72"/>
      <c r="J6" s="72"/>
      <c r="K6" s="72"/>
      <c r="L6" s="72"/>
      <c r="M6" s="73"/>
    </row>
    <row r="7" spans="1:14" s="29" customFormat="1" ht="15" customHeight="1" x14ac:dyDescent="0.25">
      <c r="A7" s="74"/>
      <c r="B7" s="74"/>
      <c r="C7" s="74"/>
      <c r="D7" s="74"/>
      <c r="E7" s="74"/>
      <c r="F7" s="74"/>
      <c r="G7" s="74"/>
      <c r="H7" s="74"/>
      <c r="I7" s="74"/>
      <c r="J7" s="74"/>
      <c r="K7" s="74"/>
      <c r="L7" s="74"/>
      <c r="M7" s="75"/>
    </row>
    <row r="8" spans="1:14" s="29" customFormat="1" x14ac:dyDescent="0.25">
      <c r="A8" s="74"/>
      <c r="B8" s="74"/>
      <c r="C8" s="74"/>
      <c r="D8" s="74"/>
      <c r="E8" s="74"/>
      <c r="F8" s="74"/>
      <c r="G8" s="74"/>
      <c r="H8" s="74"/>
      <c r="I8" s="74"/>
      <c r="J8" s="74"/>
      <c r="K8" s="74"/>
      <c r="L8" s="74"/>
      <c r="M8" s="75"/>
    </row>
    <row r="9" spans="1:14" x14ac:dyDescent="0.25">
      <c r="A9" s="88" t="s">
        <v>1844</v>
      </c>
      <c r="B9" s="89"/>
      <c r="C9" s="89"/>
      <c r="D9" s="89"/>
      <c r="E9" s="89"/>
      <c r="F9" s="89"/>
      <c r="G9" s="89"/>
      <c r="H9" s="89"/>
      <c r="I9" s="89"/>
      <c r="J9" s="89"/>
      <c r="K9" s="89"/>
      <c r="L9" s="89"/>
      <c r="M9" s="90"/>
    </row>
    <row r="10" spans="1:14" x14ac:dyDescent="0.25">
      <c r="A10" s="78" t="s">
        <v>75</v>
      </c>
      <c r="B10" s="79"/>
      <c r="C10" s="79"/>
      <c r="D10" s="79"/>
      <c r="E10" s="79"/>
      <c r="F10" s="79"/>
      <c r="G10" s="79"/>
      <c r="H10" s="79"/>
      <c r="I10" s="79"/>
      <c r="J10" s="79"/>
      <c r="K10" s="79"/>
      <c r="L10" s="79"/>
      <c r="M10" s="80"/>
    </row>
    <row r="11" spans="1:14" ht="28.5" customHeight="1" x14ac:dyDescent="0.25">
      <c r="A11" s="91" t="s">
        <v>76</v>
      </c>
      <c r="B11" s="92"/>
      <c r="C11" s="92"/>
      <c r="D11" s="92"/>
      <c r="E11" s="92"/>
      <c r="F11" s="92"/>
      <c r="G11" s="92"/>
      <c r="H11" s="92"/>
      <c r="I11" s="92"/>
      <c r="J11" s="92"/>
      <c r="K11" s="92"/>
      <c r="L11" s="92"/>
      <c r="M11" s="93"/>
    </row>
    <row r="12" spans="1:14" x14ac:dyDescent="0.25">
      <c r="A12" s="78" t="s">
        <v>77</v>
      </c>
      <c r="B12" s="79"/>
      <c r="C12" s="79"/>
      <c r="D12" s="79"/>
      <c r="E12" s="79"/>
      <c r="F12" s="79"/>
      <c r="G12" s="79"/>
      <c r="H12" s="79"/>
      <c r="I12" s="79"/>
      <c r="J12" s="79"/>
      <c r="K12" s="79"/>
      <c r="L12" s="79"/>
      <c r="M12" s="80"/>
    </row>
    <row r="13" spans="1:14" ht="29.1" customHeight="1" x14ac:dyDescent="0.25">
      <c r="A13" s="91" t="s">
        <v>78</v>
      </c>
      <c r="B13" s="92"/>
      <c r="C13" s="92"/>
      <c r="D13" s="92"/>
      <c r="E13" s="92"/>
      <c r="F13" s="92"/>
      <c r="G13" s="92"/>
      <c r="H13" s="92"/>
      <c r="I13" s="92"/>
      <c r="J13" s="92"/>
      <c r="K13" s="92"/>
      <c r="L13" s="92"/>
      <c r="M13" s="93"/>
    </row>
    <row r="14" spans="1:14" x14ac:dyDescent="0.25">
      <c r="A14" s="78" t="s">
        <v>79</v>
      </c>
      <c r="B14" s="79"/>
      <c r="C14" s="79"/>
      <c r="D14" s="79"/>
      <c r="E14" s="79"/>
      <c r="F14" s="79"/>
      <c r="G14" s="79"/>
      <c r="H14" s="79"/>
      <c r="I14" s="79"/>
      <c r="J14" s="79"/>
      <c r="K14" s="79"/>
      <c r="L14" s="79"/>
      <c r="M14" s="80"/>
    </row>
    <row r="15" spans="1:14" ht="18" customHeight="1" x14ac:dyDescent="0.25">
      <c r="A15" s="94" t="s">
        <v>91</v>
      </c>
      <c r="B15" s="95"/>
      <c r="C15" s="95"/>
      <c r="D15" s="95"/>
      <c r="E15" s="95"/>
      <c r="F15" s="95"/>
      <c r="G15" s="95"/>
      <c r="H15" s="95"/>
      <c r="I15" s="95"/>
      <c r="J15" s="95"/>
      <c r="K15" s="95"/>
      <c r="L15" s="95"/>
      <c r="M15" s="96"/>
    </row>
    <row r="16" spans="1:14" x14ac:dyDescent="0.25">
      <c r="A16" s="94"/>
      <c r="B16" s="95"/>
      <c r="C16" s="95"/>
      <c r="D16" s="95"/>
      <c r="E16" s="95"/>
      <c r="F16" s="95"/>
      <c r="G16" s="95"/>
      <c r="H16" s="95"/>
      <c r="I16" s="95"/>
      <c r="J16" s="95"/>
      <c r="K16" s="95"/>
      <c r="L16" s="95"/>
      <c r="M16" s="96"/>
    </row>
    <row r="17" spans="1:13" ht="15" customHeight="1" x14ac:dyDescent="0.25">
      <c r="A17" s="94"/>
      <c r="B17" s="95"/>
      <c r="C17" s="95"/>
      <c r="D17" s="95"/>
      <c r="E17" s="95"/>
      <c r="F17" s="95"/>
      <c r="G17" s="95"/>
      <c r="H17" s="95"/>
      <c r="I17" s="95"/>
      <c r="J17" s="95"/>
      <c r="K17" s="95"/>
      <c r="L17" s="95"/>
      <c r="M17" s="96"/>
    </row>
    <row r="18" spans="1:13" ht="15" customHeight="1" x14ac:dyDescent="0.25">
      <c r="A18" s="94"/>
      <c r="B18" s="95"/>
      <c r="C18" s="95"/>
      <c r="D18" s="95"/>
      <c r="E18" s="95"/>
      <c r="F18" s="95"/>
      <c r="G18" s="95"/>
      <c r="H18" s="95"/>
      <c r="I18" s="95"/>
      <c r="J18" s="95"/>
      <c r="K18" s="95"/>
      <c r="L18" s="95"/>
      <c r="M18" s="96"/>
    </row>
    <row r="19" spans="1:13" ht="15" customHeight="1" x14ac:dyDescent="0.25">
      <c r="A19" s="94"/>
      <c r="B19" s="95"/>
      <c r="C19" s="95"/>
      <c r="D19" s="95"/>
      <c r="E19" s="95"/>
      <c r="F19" s="95"/>
      <c r="G19" s="95"/>
      <c r="H19" s="95"/>
      <c r="I19" s="95"/>
      <c r="J19" s="95"/>
      <c r="K19" s="95"/>
      <c r="L19" s="95"/>
      <c r="M19" s="96"/>
    </row>
    <row r="20" spans="1:13" x14ac:dyDescent="0.25">
      <c r="A20" s="78" t="s">
        <v>80</v>
      </c>
      <c r="B20" s="79"/>
      <c r="C20" s="79"/>
      <c r="D20" s="79"/>
      <c r="E20" s="79"/>
      <c r="F20" s="79"/>
      <c r="G20" s="79"/>
      <c r="H20" s="79"/>
      <c r="I20" s="79"/>
      <c r="J20" s="79"/>
      <c r="K20" s="79"/>
      <c r="L20" s="79"/>
      <c r="M20" s="80"/>
    </row>
    <row r="21" spans="1:13" ht="57.75" customHeight="1" x14ac:dyDescent="0.25">
      <c r="A21" s="91" t="s">
        <v>92</v>
      </c>
      <c r="B21" s="92"/>
      <c r="C21" s="92"/>
      <c r="D21" s="92"/>
      <c r="E21" s="92"/>
      <c r="F21" s="92"/>
      <c r="G21" s="92"/>
      <c r="H21" s="92"/>
      <c r="I21" s="92"/>
      <c r="J21" s="92"/>
      <c r="K21" s="92"/>
      <c r="L21" s="92"/>
      <c r="M21" s="93"/>
    </row>
    <row r="22" spans="1:13" x14ac:dyDescent="0.25">
      <c r="A22" s="78" t="s">
        <v>81</v>
      </c>
      <c r="B22" s="79"/>
      <c r="C22" s="79"/>
      <c r="D22" s="79"/>
      <c r="E22" s="79"/>
      <c r="F22" s="79"/>
      <c r="G22" s="79"/>
      <c r="H22" s="79"/>
      <c r="I22" s="79"/>
      <c r="J22" s="79"/>
      <c r="K22" s="79"/>
      <c r="L22" s="79"/>
      <c r="M22" s="80"/>
    </row>
    <row r="23" spans="1:13" x14ac:dyDescent="0.25">
      <c r="A23" s="91" t="s">
        <v>1842</v>
      </c>
      <c r="B23" s="92"/>
      <c r="C23" s="92"/>
      <c r="D23" s="92"/>
      <c r="E23" s="92"/>
      <c r="F23" s="92"/>
      <c r="G23" s="92"/>
      <c r="H23" s="92"/>
      <c r="I23" s="92"/>
      <c r="J23" s="92"/>
      <c r="K23" s="92"/>
      <c r="L23" s="92"/>
      <c r="M23" s="93"/>
    </row>
    <row r="24" spans="1:13" s="30" customFormat="1" x14ac:dyDescent="0.25">
      <c r="A24" s="78" t="s">
        <v>82</v>
      </c>
      <c r="B24" s="79"/>
      <c r="C24" s="79"/>
      <c r="D24" s="79"/>
      <c r="E24" s="79"/>
      <c r="F24" s="79"/>
      <c r="G24" s="79"/>
      <c r="H24" s="79"/>
      <c r="I24" s="79"/>
      <c r="J24" s="79"/>
      <c r="K24" s="79"/>
      <c r="L24" s="79"/>
      <c r="M24" s="80"/>
    </row>
    <row r="25" spans="1:13" s="30" customFormat="1" x14ac:dyDescent="0.25">
      <c r="A25" s="91" t="s">
        <v>83</v>
      </c>
      <c r="B25" s="92"/>
      <c r="C25" s="92"/>
      <c r="D25" s="92"/>
      <c r="E25" s="92"/>
      <c r="F25" s="92"/>
      <c r="G25" s="92"/>
      <c r="H25" s="92"/>
      <c r="I25" s="92"/>
      <c r="J25" s="92"/>
      <c r="K25" s="92"/>
      <c r="L25" s="92"/>
      <c r="M25" s="93"/>
    </row>
    <row r="26" spans="1:13" s="30" customFormat="1" ht="14.25" customHeight="1" x14ac:dyDescent="0.25">
      <c r="A26" s="78" t="s">
        <v>84</v>
      </c>
      <c r="B26" s="79"/>
      <c r="C26" s="79"/>
      <c r="D26" s="79"/>
      <c r="E26" s="79"/>
      <c r="F26" s="79"/>
      <c r="G26" s="79"/>
      <c r="H26" s="79"/>
      <c r="I26" s="79"/>
      <c r="J26" s="79"/>
      <c r="K26" s="79"/>
      <c r="L26" s="79"/>
      <c r="M26" s="80"/>
    </row>
    <row r="27" spans="1:13" s="30" customFormat="1" ht="243" customHeight="1" x14ac:dyDescent="0.25">
      <c r="A27" s="91" t="s">
        <v>85</v>
      </c>
      <c r="B27" s="92"/>
      <c r="C27" s="92"/>
      <c r="D27" s="92"/>
      <c r="E27" s="92"/>
      <c r="F27" s="92"/>
      <c r="G27" s="92"/>
      <c r="H27" s="92"/>
      <c r="I27" s="92"/>
      <c r="J27" s="92"/>
      <c r="K27" s="92"/>
      <c r="L27" s="92"/>
      <c r="M27" s="93"/>
    </row>
    <row r="28" spans="1:13" s="30" customFormat="1" x14ac:dyDescent="0.25">
      <c r="A28" s="78" t="s">
        <v>86</v>
      </c>
      <c r="B28" s="79"/>
      <c r="C28" s="79"/>
      <c r="D28" s="79"/>
      <c r="E28" s="79"/>
      <c r="F28" s="79"/>
      <c r="G28" s="79"/>
      <c r="H28" s="79"/>
      <c r="I28" s="79"/>
      <c r="J28" s="79"/>
      <c r="K28" s="79"/>
      <c r="L28" s="79"/>
      <c r="M28" s="80"/>
    </row>
    <row r="29" spans="1:13" s="30" customFormat="1" ht="75.75" customHeight="1" x14ac:dyDescent="0.25">
      <c r="A29" s="91" t="s">
        <v>93</v>
      </c>
      <c r="B29" s="92"/>
      <c r="C29" s="92"/>
      <c r="D29" s="92"/>
      <c r="E29" s="92"/>
      <c r="F29" s="92"/>
      <c r="G29" s="92"/>
      <c r="H29" s="92"/>
      <c r="I29" s="92"/>
      <c r="J29" s="92"/>
      <c r="K29" s="92"/>
      <c r="L29" s="92"/>
      <c r="M29" s="93"/>
    </row>
    <row r="30" spans="1:13" s="30" customFormat="1" x14ac:dyDescent="0.25">
      <c r="A30" s="78" t="s">
        <v>87</v>
      </c>
      <c r="B30" s="79"/>
      <c r="C30" s="79"/>
      <c r="D30" s="79"/>
      <c r="E30" s="79"/>
      <c r="F30" s="79"/>
      <c r="G30" s="79"/>
      <c r="H30" s="79"/>
      <c r="I30" s="79"/>
      <c r="J30" s="79"/>
      <c r="K30" s="79"/>
      <c r="L30" s="79"/>
      <c r="M30" s="80"/>
    </row>
    <row r="31" spans="1:13" s="30" customFormat="1" ht="71.25" customHeight="1" x14ac:dyDescent="0.25">
      <c r="A31" s="91" t="s">
        <v>2236</v>
      </c>
      <c r="B31" s="92"/>
      <c r="C31" s="92"/>
      <c r="D31" s="92"/>
      <c r="E31" s="92"/>
      <c r="F31" s="92"/>
      <c r="G31" s="92"/>
      <c r="H31" s="92"/>
      <c r="I31" s="92"/>
      <c r="J31" s="92"/>
      <c r="K31" s="92"/>
      <c r="L31" s="92"/>
      <c r="M31" s="93"/>
    </row>
    <row r="32" spans="1:13" s="30" customFormat="1" x14ac:dyDescent="0.25">
      <c r="A32" s="78" t="s">
        <v>181</v>
      </c>
      <c r="B32" s="79"/>
      <c r="C32" s="79"/>
      <c r="D32" s="79"/>
      <c r="E32" s="79"/>
      <c r="F32" s="79"/>
      <c r="G32" s="79"/>
      <c r="H32" s="79"/>
      <c r="I32" s="79"/>
      <c r="J32" s="79"/>
      <c r="K32" s="79"/>
      <c r="L32" s="79"/>
      <c r="M32" s="80"/>
    </row>
    <row r="33" spans="1:13" s="30" customFormat="1" ht="57" customHeight="1" x14ac:dyDescent="0.25">
      <c r="A33" s="97" t="s">
        <v>182</v>
      </c>
      <c r="B33" s="98"/>
      <c r="C33" s="98"/>
      <c r="D33" s="98"/>
      <c r="E33" s="98"/>
      <c r="F33" s="98"/>
      <c r="G33" s="98"/>
      <c r="H33" s="98"/>
      <c r="I33" s="98"/>
      <c r="J33" s="98"/>
      <c r="K33" s="98"/>
      <c r="L33" s="98"/>
      <c r="M33" s="99"/>
    </row>
    <row r="34" spans="1:13" x14ac:dyDescent="0.25">
      <c r="A34" s="31" t="s">
        <v>88</v>
      </c>
    </row>
    <row r="35" spans="1:13" x14ac:dyDescent="0.25">
      <c r="A35" s="32"/>
    </row>
    <row r="36" spans="1:13" x14ac:dyDescent="0.25">
      <c r="A36" s="43" t="s">
        <v>1845</v>
      </c>
      <c r="B36" s="44"/>
      <c r="C36" s="44"/>
      <c r="D36" s="44"/>
    </row>
  </sheetData>
  <mergeCells count="24">
    <mergeCell ref="A27:M27"/>
    <mergeCell ref="A28:M28"/>
    <mergeCell ref="A29:M29"/>
    <mergeCell ref="A32:M32"/>
    <mergeCell ref="A33:M33"/>
    <mergeCell ref="A30:M30"/>
    <mergeCell ref="A31:M31"/>
    <mergeCell ref="A26:M26"/>
    <mergeCell ref="A11:M11"/>
    <mergeCell ref="A12:M12"/>
    <mergeCell ref="A13:M13"/>
    <mergeCell ref="A14:M14"/>
    <mergeCell ref="A15:M19"/>
    <mergeCell ref="A20:M20"/>
    <mergeCell ref="A21:M21"/>
    <mergeCell ref="A22:M22"/>
    <mergeCell ref="A23:M23"/>
    <mergeCell ref="A24:M24"/>
    <mergeCell ref="A25:M25"/>
    <mergeCell ref="A10:M10"/>
    <mergeCell ref="A1:M1"/>
    <mergeCell ref="A4:M5"/>
    <mergeCell ref="A6:M8"/>
    <mergeCell ref="A9:M9"/>
  </mergeCells>
  <hyperlinks>
    <hyperlink ref="N1" location="Índice!A1" display="Regresar al índice" xr:uid="{00000000-0004-0000-0100-000000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I195"/>
  <sheetViews>
    <sheetView zoomScaleNormal="100" workbookViewId="0">
      <selection activeCell="A3" sqref="A3:H4"/>
    </sheetView>
  </sheetViews>
  <sheetFormatPr baseColWidth="10" defaultColWidth="12.7109375" defaultRowHeight="16.5" x14ac:dyDescent="0.3"/>
  <cols>
    <col min="1" max="1" width="12.7109375" style="2" customWidth="1"/>
    <col min="2" max="2" width="13.85546875" style="2" customWidth="1"/>
    <col min="3" max="3" width="39.5703125" style="2" customWidth="1"/>
    <col min="4" max="4" width="26.5703125" style="10" customWidth="1"/>
    <col min="5" max="5" width="25.42578125" style="10" customWidth="1"/>
    <col min="6" max="6" width="10.85546875" style="59" bestFit="1" customWidth="1"/>
    <col min="7" max="7" width="21" style="59" customWidth="1"/>
    <col min="8" max="8" width="15.5703125" style="2" customWidth="1"/>
    <col min="9" max="9" width="18" style="2" bestFit="1" customWidth="1"/>
    <col min="10" max="16384" width="12.7109375" style="2"/>
  </cols>
  <sheetData>
    <row r="1" spans="1:9" s="1" customFormat="1" ht="60" customHeight="1" x14ac:dyDescent="0.2">
      <c r="A1" s="100"/>
      <c r="B1" s="100"/>
      <c r="C1" s="100"/>
      <c r="D1" s="100"/>
      <c r="E1" s="100"/>
      <c r="F1" s="100"/>
      <c r="G1" s="100"/>
      <c r="H1" s="100"/>
      <c r="I1" s="101" t="s">
        <v>34</v>
      </c>
    </row>
    <row r="2" spans="1:9" s="1" customFormat="1" ht="30.75" customHeight="1" x14ac:dyDescent="0.2">
      <c r="A2" s="100"/>
      <c r="B2" s="100"/>
      <c r="C2" s="100"/>
      <c r="D2" s="100"/>
      <c r="E2" s="100"/>
      <c r="F2" s="100"/>
      <c r="G2" s="100"/>
      <c r="H2" s="100"/>
      <c r="I2" s="101"/>
    </row>
    <row r="3" spans="1:9" s="1" customFormat="1" ht="12" x14ac:dyDescent="0.2">
      <c r="A3" s="102" t="str">
        <f>+Índice!A6</f>
        <v>Insumos y factores asociados a la producción agropecuaria por departamento - febrero 2023</v>
      </c>
      <c r="B3" s="102"/>
      <c r="C3" s="102"/>
      <c r="D3" s="102"/>
      <c r="E3" s="102"/>
      <c r="F3" s="102"/>
      <c r="G3" s="102"/>
      <c r="H3" s="102"/>
    </row>
    <row r="4" spans="1:9" s="1" customFormat="1" ht="17.100000000000001" customHeight="1" x14ac:dyDescent="0.2">
      <c r="A4" s="102"/>
      <c r="B4" s="102"/>
      <c r="C4" s="102"/>
      <c r="D4" s="102"/>
      <c r="E4" s="102"/>
      <c r="F4" s="102"/>
      <c r="G4" s="102"/>
      <c r="H4" s="102"/>
    </row>
    <row r="5" spans="1:9" s="1" customFormat="1" ht="11.1" customHeight="1" x14ac:dyDescent="0.2">
      <c r="A5" s="103" t="s">
        <v>74</v>
      </c>
      <c r="B5" s="104"/>
      <c r="C5" s="104"/>
      <c r="D5" s="104"/>
      <c r="E5" s="104"/>
      <c r="F5" s="104"/>
      <c r="G5" s="104"/>
      <c r="H5" s="104"/>
    </row>
    <row r="6" spans="1:9" s="1" customFormat="1" ht="12" x14ac:dyDescent="0.2">
      <c r="A6" s="103"/>
      <c r="B6" s="104"/>
      <c r="C6" s="104"/>
      <c r="D6" s="104"/>
      <c r="E6" s="104"/>
      <c r="F6" s="104"/>
      <c r="G6" s="104"/>
      <c r="H6" s="104"/>
    </row>
    <row r="7" spans="1:9" s="1" customFormat="1" ht="12" x14ac:dyDescent="0.2">
      <c r="A7" s="105"/>
      <c r="B7" s="106"/>
      <c r="C7" s="106"/>
      <c r="D7" s="106"/>
      <c r="E7" s="106"/>
      <c r="F7" s="106"/>
      <c r="G7" s="106"/>
      <c r="H7" s="106"/>
    </row>
    <row r="8" spans="1:9" s="1" customFormat="1" ht="12" x14ac:dyDescent="0.2">
      <c r="F8" s="55"/>
      <c r="G8" s="55"/>
    </row>
    <row r="9" spans="1:9" s="53" customFormat="1" ht="40.5" customHeight="1" x14ac:dyDescent="0.3">
      <c r="A9" s="49" t="s">
        <v>1</v>
      </c>
      <c r="B9" s="50" t="s">
        <v>0</v>
      </c>
      <c r="C9" s="50" t="s">
        <v>44</v>
      </c>
      <c r="D9" s="50" t="s">
        <v>1841</v>
      </c>
      <c r="E9" s="50" t="s">
        <v>1065</v>
      </c>
      <c r="F9" s="50" t="s">
        <v>1066</v>
      </c>
      <c r="G9" s="50" t="s">
        <v>45</v>
      </c>
      <c r="H9" s="54" t="s">
        <v>2150</v>
      </c>
    </row>
    <row r="10" spans="1:9" x14ac:dyDescent="0.3">
      <c r="A10" s="39" t="s">
        <v>54</v>
      </c>
      <c r="B10" s="40" t="s">
        <v>105</v>
      </c>
      <c r="C10" s="40" t="s">
        <v>567</v>
      </c>
      <c r="D10" s="41" t="s">
        <v>567</v>
      </c>
      <c r="E10" s="41" t="s">
        <v>1068</v>
      </c>
      <c r="F10" s="56">
        <v>2303</v>
      </c>
      <c r="G10" s="56" t="s">
        <v>118</v>
      </c>
      <c r="H10" s="48">
        <v>137575</v>
      </c>
      <c r="I10" s="6"/>
    </row>
    <row r="11" spans="1:9" x14ac:dyDescent="0.3">
      <c r="A11" s="3" t="s">
        <v>55</v>
      </c>
      <c r="B11" s="4" t="s">
        <v>104</v>
      </c>
      <c r="C11" s="4" t="s">
        <v>567</v>
      </c>
      <c r="D11" s="5" t="s">
        <v>567</v>
      </c>
      <c r="E11" s="5" t="s">
        <v>1068</v>
      </c>
      <c r="F11" s="57">
        <v>2303</v>
      </c>
      <c r="G11" s="57" t="s">
        <v>118</v>
      </c>
      <c r="H11" s="46">
        <v>142000</v>
      </c>
      <c r="I11" s="6"/>
    </row>
    <row r="12" spans="1:9" x14ac:dyDescent="0.3">
      <c r="A12" s="3" t="s">
        <v>55</v>
      </c>
      <c r="B12" s="4" t="s">
        <v>104</v>
      </c>
      <c r="C12" s="4" t="s">
        <v>567</v>
      </c>
      <c r="D12" s="5" t="s">
        <v>567</v>
      </c>
      <c r="E12" s="5" t="s">
        <v>1068</v>
      </c>
      <c r="F12" s="57">
        <v>2303</v>
      </c>
      <c r="G12" s="57" t="s">
        <v>132</v>
      </c>
      <c r="H12" s="46">
        <v>32333.333333300001</v>
      </c>
      <c r="I12" s="6"/>
    </row>
    <row r="13" spans="1:9" x14ac:dyDescent="0.3">
      <c r="A13" s="3" t="s">
        <v>55</v>
      </c>
      <c r="B13" s="4" t="s">
        <v>104</v>
      </c>
      <c r="C13" s="4" t="s">
        <v>567</v>
      </c>
      <c r="D13" s="5" t="s">
        <v>567</v>
      </c>
      <c r="E13" s="5" t="s">
        <v>1068</v>
      </c>
      <c r="F13" s="57">
        <v>2303</v>
      </c>
      <c r="G13" s="57" t="s">
        <v>122</v>
      </c>
      <c r="H13" s="46">
        <v>72633.333333300005</v>
      </c>
      <c r="I13" s="6"/>
    </row>
    <row r="14" spans="1:9" x14ac:dyDescent="0.3">
      <c r="A14" s="3" t="s">
        <v>55</v>
      </c>
      <c r="B14" s="4" t="s">
        <v>104</v>
      </c>
      <c r="C14" s="4" t="s">
        <v>568</v>
      </c>
      <c r="D14" s="5" t="s">
        <v>568</v>
      </c>
      <c r="E14" s="5" t="s">
        <v>1069</v>
      </c>
      <c r="F14" s="57">
        <v>2355</v>
      </c>
      <c r="G14" s="57" t="s">
        <v>118</v>
      </c>
      <c r="H14" s="46">
        <v>14250</v>
      </c>
      <c r="I14" s="6"/>
    </row>
    <row r="15" spans="1:9" x14ac:dyDescent="0.3">
      <c r="A15" s="3" t="s">
        <v>59</v>
      </c>
      <c r="B15" s="4" t="s">
        <v>97</v>
      </c>
      <c r="C15" s="4" t="s">
        <v>569</v>
      </c>
      <c r="D15" s="5" t="s">
        <v>569</v>
      </c>
      <c r="E15" s="5" t="s">
        <v>1070</v>
      </c>
      <c r="F15" s="57">
        <v>857</v>
      </c>
      <c r="G15" s="57" t="s">
        <v>118</v>
      </c>
      <c r="H15" s="46">
        <v>23634.0714286</v>
      </c>
      <c r="I15" s="6"/>
    </row>
    <row r="16" spans="1:9" x14ac:dyDescent="0.3">
      <c r="A16" s="3" t="s">
        <v>53</v>
      </c>
      <c r="B16" s="4" t="s">
        <v>107</v>
      </c>
      <c r="C16" s="4" t="s">
        <v>569</v>
      </c>
      <c r="D16" s="5" t="s">
        <v>569</v>
      </c>
      <c r="E16" s="5" t="s">
        <v>1070</v>
      </c>
      <c r="F16" s="57">
        <v>857</v>
      </c>
      <c r="G16" s="57" t="s">
        <v>118</v>
      </c>
      <c r="H16" s="46">
        <v>25600</v>
      </c>
      <c r="I16" s="6"/>
    </row>
    <row r="17" spans="1:9" x14ac:dyDescent="0.3">
      <c r="A17" s="3" t="s">
        <v>50</v>
      </c>
      <c r="B17" s="4" t="s">
        <v>103</v>
      </c>
      <c r="C17" s="4" t="s">
        <v>569</v>
      </c>
      <c r="D17" s="5" t="s">
        <v>569</v>
      </c>
      <c r="E17" s="5" t="s">
        <v>1070</v>
      </c>
      <c r="F17" s="57">
        <v>857</v>
      </c>
      <c r="G17" s="57" t="s">
        <v>118</v>
      </c>
      <c r="H17" s="46">
        <v>22950</v>
      </c>
      <c r="I17" s="6"/>
    </row>
    <row r="18" spans="1:9" x14ac:dyDescent="0.3">
      <c r="A18" s="3" t="s">
        <v>49</v>
      </c>
      <c r="B18" s="4" t="s">
        <v>98</v>
      </c>
      <c r="C18" s="4" t="s">
        <v>569</v>
      </c>
      <c r="D18" s="5" t="s">
        <v>569</v>
      </c>
      <c r="E18" s="5" t="s">
        <v>1070</v>
      </c>
      <c r="F18" s="57">
        <v>857</v>
      </c>
      <c r="G18" s="57" t="s">
        <v>118</v>
      </c>
      <c r="H18" s="46">
        <v>23760</v>
      </c>
      <c r="I18" s="6"/>
    </row>
    <row r="19" spans="1:9" x14ac:dyDescent="0.3">
      <c r="A19" s="3" t="s">
        <v>57</v>
      </c>
      <c r="B19" s="4" t="s">
        <v>94</v>
      </c>
      <c r="C19" s="4" t="s">
        <v>569</v>
      </c>
      <c r="D19" s="5" t="s">
        <v>569</v>
      </c>
      <c r="E19" s="5" t="s">
        <v>1070</v>
      </c>
      <c r="F19" s="57">
        <v>857</v>
      </c>
      <c r="G19" s="57" t="s">
        <v>118</v>
      </c>
      <c r="H19" s="46">
        <v>22800</v>
      </c>
      <c r="I19" s="6"/>
    </row>
    <row r="20" spans="1:9" x14ac:dyDescent="0.3">
      <c r="A20" s="3" t="s">
        <v>54</v>
      </c>
      <c r="B20" s="4" t="s">
        <v>105</v>
      </c>
      <c r="C20" s="4" t="s">
        <v>569</v>
      </c>
      <c r="D20" s="5" t="s">
        <v>569</v>
      </c>
      <c r="E20" s="5" t="s">
        <v>1070</v>
      </c>
      <c r="F20" s="57">
        <v>857</v>
      </c>
      <c r="G20" s="57" t="s">
        <v>118</v>
      </c>
      <c r="H20" s="46">
        <v>23710.468085100001</v>
      </c>
      <c r="I20" s="6"/>
    </row>
    <row r="21" spans="1:9" x14ac:dyDescent="0.3">
      <c r="A21" s="3" t="s">
        <v>48</v>
      </c>
      <c r="B21" s="4" t="s">
        <v>95</v>
      </c>
      <c r="C21" s="4" t="s">
        <v>569</v>
      </c>
      <c r="D21" s="5" t="s">
        <v>569</v>
      </c>
      <c r="E21" s="5" t="s">
        <v>1070</v>
      </c>
      <c r="F21" s="57">
        <v>857</v>
      </c>
      <c r="G21" s="57" t="s">
        <v>118</v>
      </c>
      <c r="H21" s="46">
        <v>23876.875</v>
      </c>
      <c r="I21" s="6"/>
    </row>
    <row r="22" spans="1:9" x14ac:dyDescent="0.3">
      <c r="A22" s="3" t="s">
        <v>60</v>
      </c>
      <c r="B22" s="4" t="s">
        <v>109</v>
      </c>
      <c r="C22" s="4" t="s">
        <v>569</v>
      </c>
      <c r="D22" s="5" t="s">
        <v>569</v>
      </c>
      <c r="E22" s="5" t="s">
        <v>1070</v>
      </c>
      <c r="F22" s="57">
        <v>857</v>
      </c>
      <c r="G22" s="57" t="s">
        <v>118</v>
      </c>
      <c r="H22" s="46">
        <v>22495</v>
      </c>
      <c r="I22" s="6"/>
    </row>
    <row r="23" spans="1:9" x14ac:dyDescent="0.3">
      <c r="A23" s="3" t="s">
        <v>61</v>
      </c>
      <c r="B23" s="4" t="s">
        <v>99</v>
      </c>
      <c r="C23" s="4" t="s">
        <v>569</v>
      </c>
      <c r="D23" s="5" t="s">
        <v>569</v>
      </c>
      <c r="E23" s="5" t="s">
        <v>1070</v>
      </c>
      <c r="F23" s="57">
        <v>857</v>
      </c>
      <c r="G23" s="57" t="s">
        <v>118</v>
      </c>
      <c r="H23" s="46">
        <v>23960</v>
      </c>
      <c r="I23" s="6"/>
    </row>
    <row r="24" spans="1:9" x14ac:dyDescent="0.3">
      <c r="A24" s="3" t="s">
        <v>58</v>
      </c>
      <c r="B24" s="4" t="s">
        <v>102</v>
      </c>
      <c r="C24" s="4" t="s">
        <v>569</v>
      </c>
      <c r="D24" s="5" t="s">
        <v>569</v>
      </c>
      <c r="E24" s="5" t="s">
        <v>1070</v>
      </c>
      <c r="F24" s="57">
        <v>857</v>
      </c>
      <c r="G24" s="57" t="s">
        <v>118</v>
      </c>
      <c r="H24" s="46">
        <v>23950</v>
      </c>
      <c r="I24" s="6"/>
    </row>
    <row r="25" spans="1:9" x14ac:dyDescent="0.3">
      <c r="A25" s="3" t="s">
        <v>51</v>
      </c>
      <c r="B25" s="4" t="s">
        <v>100</v>
      </c>
      <c r="C25" s="4" t="s">
        <v>569</v>
      </c>
      <c r="D25" s="5" t="s">
        <v>569</v>
      </c>
      <c r="E25" s="5" t="s">
        <v>1070</v>
      </c>
      <c r="F25" s="57">
        <v>857</v>
      </c>
      <c r="G25" s="57" t="s">
        <v>118</v>
      </c>
      <c r="H25" s="46">
        <v>23125</v>
      </c>
      <c r="I25" s="6"/>
    </row>
    <row r="26" spans="1:9" x14ac:dyDescent="0.3">
      <c r="A26" s="3" t="s">
        <v>52</v>
      </c>
      <c r="B26" s="4" t="s">
        <v>106</v>
      </c>
      <c r="C26" s="4" t="s">
        <v>569</v>
      </c>
      <c r="D26" s="5" t="s">
        <v>569</v>
      </c>
      <c r="E26" s="5" t="s">
        <v>1070</v>
      </c>
      <c r="F26" s="57">
        <v>857</v>
      </c>
      <c r="G26" s="57" t="s">
        <v>118</v>
      </c>
      <c r="H26" s="46">
        <v>24422.727272700002</v>
      </c>
      <c r="I26" s="6"/>
    </row>
    <row r="27" spans="1:9" x14ac:dyDescent="0.3">
      <c r="A27" s="3" t="s">
        <v>62</v>
      </c>
      <c r="B27" s="4" t="s">
        <v>96</v>
      </c>
      <c r="C27" s="4" t="s">
        <v>569</v>
      </c>
      <c r="D27" s="5" t="s">
        <v>569</v>
      </c>
      <c r="E27" s="5" t="s">
        <v>1070</v>
      </c>
      <c r="F27" s="57">
        <v>857</v>
      </c>
      <c r="G27" s="57" t="s">
        <v>118</v>
      </c>
      <c r="H27" s="46">
        <v>25140</v>
      </c>
      <c r="I27" s="6"/>
    </row>
    <row r="28" spans="1:9" x14ac:dyDescent="0.3">
      <c r="A28" s="3" t="s">
        <v>55</v>
      </c>
      <c r="B28" s="4" t="s">
        <v>104</v>
      </c>
      <c r="C28" s="4" t="s">
        <v>569</v>
      </c>
      <c r="D28" s="5" t="s">
        <v>569</v>
      </c>
      <c r="E28" s="5" t="s">
        <v>1070</v>
      </c>
      <c r="F28" s="57">
        <v>857</v>
      </c>
      <c r="G28" s="57" t="s">
        <v>118</v>
      </c>
      <c r="H28" s="46">
        <v>25343.75</v>
      </c>
      <c r="I28" s="6"/>
    </row>
    <row r="29" spans="1:9" x14ac:dyDescent="0.3">
      <c r="A29" s="3" t="s">
        <v>56</v>
      </c>
      <c r="B29" s="4" t="s">
        <v>101</v>
      </c>
      <c r="C29" s="4" t="s">
        <v>569</v>
      </c>
      <c r="D29" s="5" t="s">
        <v>569</v>
      </c>
      <c r="E29" s="5" t="s">
        <v>1070</v>
      </c>
      <c r="F29" s="57">
        <v>857</v>
      </c>
      <c r="G29" s="57" t="s">
        <v>118</v>
      </c>
      <c r="H29" s="46">
        <v>24946.400000000001</v>
      </c>
      <c r="I29" s="6"/>
    </row>
    <row r="30" spans="1:9" x14ac:dyDescent="0.3">
      <c r="A30" s="3" t="s">
        <v>53</v>
      </c>
      <c r="B30" s="4" t="s">
        <v>107</v>
      </c>
      <c r="C30" s="4" t="s">
        <v>569</v>
      </c>
      <c r="D30" s="5" t="s">
        <v>569</v>
      </c>
      <c r="E30" s="5" t="s">
        <v>1070</v>
      </c>
      <c r="F30" s="57">
        <v>857</v>
      </c>
      <c r="G30" s="57" t="s">
        <v>570</v>
      </c>
      <c r="H30" s="46">
        <v>107300</v>
      </c>
      <c r="I30" s="6"/>
    </row>
    <row r="31" spans="1:9" x14ac:dyDescent="0.3">
      <c r="A31" s="3" t="s">
        <v>60</v>
      </c>
      <c r="B31" s="4" t="s">
        <v>109</v>
      </c>
      <c r="C31" s="4" t="s">
        <v>569</v>
      </c>
      <c r="D31" s="5" t="s">
        <v>569</v>
      </c>
      <c r="E31" s="5" t="s">
        <v>1070</v>
      </c>
      <c r="F31" s="57">
        <v>857</v>
      </c>
      <c r="G31" s="57" t="s">
        <v>570</v>
      </c>
      <c r="H31" s="46">
        <v>99946.8</v>
      </c>
      <c r="I31" s="6"/>
    </row>
    <row r="32" spans="1:9" x14ac:dyDescent="0.3">
      <c r="A32" s="3" t="s">
        <v>58</v>
      </c>
      <c r="B32" s="4" t="s">
        <v>102</v>
      </c>
      <c r="C32" s="4" t="s">
        <v>571</v>
      </c>
      <c r="D32" s="5" t="s">
        <v>571</v>
      </c>
      <c r="E32" s="5" t="s">
        <v>1071</v>
      </c>
      <c r="F32" s="57">
        <v>6880</v>
      </c>
      <c r="G32" s="57" t="s">
        <v>118</v>
      </c>
      <c r="H32" s="46">
        <v>114500</v>
      </c>
      <c r="I32" s="6"/>
    </row>
    <row r="33" spans="1:9" x14ac:dyDescent="0.3">
      <c r="A33" s="3" t="s">
        <v>58</v>
      </c>
      <c r="B33" s="4" t="s">
        <v>102</v>
      </c>
      <c r="C33" s="4" t="s">
        <v>571</v>
      </c>
      <c r="D33" s="5" t="s">
        <v>571</v>
      </c>
      <c r="E33" s="5" t="s">
        <v>1071</v>
      </c>
      <c r="F33" s="57">
        <v>6880</v>
      </c>
      <c r="G33" s="57" t="s">
        <v>175</v>
      </c>
      <c r="H33" s="46">
        <v>16666.666666699999</v>
      </c>
      <c r="I33" s="6"/>
    </row>
    <row r="34" spans="1:9" x14ac:dyDescent="0.3">
      <c r="A34" s="3" t="s">
        <v>59</v>
      </c>
      <c r="B34" s="4" t="s">
        <v>97</v>
      </c>
      <c r="C34" s="4" t="s">
        <v>572</v>
      </c>
      <c r="D34" s="5" t="s">
        <v>1072</v>
      </c>
      <c r="E34" s="5" t="s">
        <v>1073</v>
      </c>
      <c r="F34" s="57">
        <v>982</v>
      </c>
      <c r="G34" s="57" t="s">
        <v>184</v>
      </c>
      <c r="H34" s="46">
        <v>9516.2307691999995</v>
      </c>
      <c r="I34" s="6"/>
    </row>
    <row r="35" spans="1:9" x14ac:dyDescent="0.3">
      <c r="A35" s="3" t="s">
        <v>58</v>
      </c>
      <c r="B35" s="4" t="s">
        <v>102</v>
      </c>
      <c r="C35" s="4" t="s">
        <v>572</v>
      </c>
      <c r="D35" s="5" t="s">
        <v>1072</v>
      </c>
      <c r="E35" s="5" t="s">
        <v>1073</v>
      </c>
      <c r="F35" s="57">
        <v>982</v>
      </c>
      <c r="G35" s="57" t="s">
        <v>184</v>
      </c>
      <c r="H35" s="46">
        <v>11100</v>
      </c>
      <c r="I35" s="6"/>
    </row>
    <row r="36" spans="1:9" x14ac:dyDescent="0.3">
      <c r="A36" s="3" t="s">
        <v>50</v>
      </c>
      <c r="B36" s="4" t="s">
        <v>103</v>
      </c>
      <c r="C36" s="4" t="s">
        <v>572</v>
      </c>
      <c r="D36" s="5" t="s">
        <v>1072</v>
      </c>
      <c r="E36" s="5" t="s">
        <v>1073</v>
      </c>
      <c r="F36" s="57">
        <v>982</v>
      </c>
      <c r="G36" s="57" t="s">
        <v>187</v>
      </c>
      <c r="H36" s="46">
        <v>16700</v>
      </c>
      <c r="I36" s="6"/>
    </row>
    <row r="37" spans="1:9" x14ac:dyDescent="0.3">
      <c r="A37" s="3" t="s">
        <v>54</v>
      </c>
      <c r="B37" s="4" t="s">
        <v>105</v>
      </c>
      <c r="C37" s="4" t="s">
        <v>572</v>
      </c>
      <c r="D37" s="5" t="s">
        <v>1072</v>
      </c>
      <c r="E37" s="5" t="s">
        <v>1073</v>
      </c>
      <c r="F37" s="57">
        <v>982</v>
      </c>
      <c r="G37" s="57" t="s">
        <v>187</v>
      </c>
      <c r="H37" s="46">
        <v>15600</v>
      </c>
      <c r="I37" s="6"/>
    </row>
    <row r="38" spans="1:9" x14ac:dyDescent="0.3">
      <c r="A38" s="3" t="s">
        <v>48</v>
      </c>
      <c r="B38" s="4" t="s">
        <v>95</v>
      </c>
      <c r="C38" s="4" t="s">
        <v>573</v>
      </c>
      <c r="D38" s="5" t="s">
        <v>573</v>
      </c>
      <c r="E38" s="5" t="s">
        <v>1074</v>
      </c>
      <c r="F38" s="57">
        <v>4009</v>
      </c>
      <c r="G38" s="57" t="s">
        <v>118</v>
      </c>
      <c r="H38" s="46">
        <v>22218.777777800002</v>
      </c>
      <c r="I38" s="6"/>
    </row>
    <row r="39" spans="1:9" x14ac:dyDescent="0.3">
      <c r="A39" s="3" t="s">
        <v>48</v>
      </c>
      <c r="B39" s="4" t="s">
        <v>95</v>
      </c>
      <c r="C39" s="4" t="s">
        <v>573</v>
      </c>
      <c r="D39" s="5" t="s">
        <v>573</v>
      </c>
      <c r="E39" s="5" t="s">
        <v>1074</v>
      </c>
      <c r="F39" s="57">
        <v>4009</v>
      </c>
      <c r="G39" s="57" t="s">
        <v>121</v>
      </c>
      <c r="H39" s="46">
        <v>7560</v>
      </c>
      <c r="I39" s="6"/>
    </row>
    <row r="40" spans="1:9" x14ac:dyDescent="0.3">
      <c r="A40" s="3" t="s">
        <v>61</v>
      </c>
      <c r="B40" s="4" t="s">
        <v>99</v>
      </c>
      <c r="C40" s="4" t="s">
        <v>573</v>
      </c>
      <c r="D40" s="5" t="s">
        <v>573</v>
      </c>
      <c r="E40" s="5" t="s">
        <v>1074</v>
      </c>
      <c r="F40" s="57">
        <v>4009</v>
      </c>
      <c r="G40" s="57" t="s">
        <v>121</v>
      </c>
      <c r="H40" s="46">
        <v>10000</v>
      </c>
      <c r="I40" s="6"/>
    </row>
    <row r="41" spans="1:9" x14ac:dyDescent="0.3">
      <c r="A41" s="3" t="s">
        <v>66</v>
      </c>
      <c r="B41" s="4" t="s">
        <v>123</v>
      </c>
      <c r="C41" s="4" t="s">
        <v>573</v>
      </c>
      <c r="D41" s="5" t="s">
        <v>573</v>
      </c>
      <c r="E41" s="5" t="s">
        <v>1074</v>
      </c>
      <c r="F41" s="57">
        <v>4009</v>
      </c>
      <c r="G41" s="57" t="s">
        <v>121</v>
      </c>
      <c r="H41" s="46">
        <v>9750</v>
      </c>
      <c r="I41" s="6"/>
    </row>
    <row r="42" spans="1:9" x14ac:dyDescent="0.3">
      <c r="A42" s="3" t="s">
        <v>59</v>
      </c>
      <c r="B42" s="4" t="s">
        <v>97</v>
      </c>
      <c r="C42" s="4" t="s">
        <v>574</v>
      </c>
      <c r="D42" s="5" t="s">
        <v>574</v>
      </c>
      <c r="E42" s="5" t="s">
        <v>1075</v>
      </c>
      <c r="F42" s="57">
        <v>1531</v>
      </c>
      <c r="G42" s="57" t="s">
        <v>118</v>
      </c>
      <c r="H42" s="46">
        <v>32294.904761900001</v>
      </c>
      <c r="I42" s="6"/>
    </row>
    <row r="43" spans="1:9" x14ac:dyDescent="0.3">
      <c r="A43" s="3" t="s">
        <v>53</v>
      </c>
      <c r="B43" s="4" t="s">
        <v>107</v>
      </c>
      <c r="C43" s="4" t="s">
        <v>574</v>
      </c>
      <c r="D43" s="5" t="s">
        <v>574</v>
      </c>
      <c r="E43" s="5" t="s">
        <v>1075</v>
      </c>
      <c r="F43" s="57">
        <v>1531</v>
      </c>
      <c r="G43" s="57" t="s">
        <v>118</v>
      </c>
      <c r="H43" s="46">
        <v>34197.199999999997</v>
      </c>
      <c r="I43" s="6"/>
    </row>
    <row r="44" spans="1:9" x14ac:dyDescent="0.3">
      <c r="A44" s="3" t="s">
        <v>50</v>
      </c>
      <c r="B44" s="4" t="s">
        <v>103</v>
      </c>
      <c r="C44" s="4" t="s">
        <v>574</v>
      </c>
      <c r="D44" s="5" t="s">
        <v>574</v>
      </c>
      <c r="E44" s="5" t="s">
        <v>1075</v>
      </c>
      <c r="F44" s="57">
        <v>1531</v>
      </c>
      <c r="G44" s="57" t="s">
        <v>118</v>
      </c>
      <c r="H44" s="46">
        <v>31350</v>
      </c>
      <c r="I44" s="6"/>
    </row>
    <row r="45" spans="1:9" x14ac:dyDescent="0.3">
      <c r="A45" s="3" t="s">
        <v>49</v>
      </c>
      <c r="B45" s="4" t="s">
        <v>98</v>
      </c>
      <c r="C45" s="4" t="s">
        <v>574</v>
      </c>
      <c r="D45" s="5" t="s">
        <v>574</v>
      </c>
      <c r="E45" s="5" t="s">
        <v>1075</v>
      </c>
      <c r="F45" s="57">
        <v>1531</v>
      </c>
      <c r="G45" s="57" t="s">
        <v>118</v>
      </c>
      <c r="H45" s="46">
        <v>31845.454545500001</v>
      </c>
      <c r="I45" s="6"/>
    </row>
    <row r="46" spans="1:9" x14ac:dyDescent="0.3">
      <c r="A46" s="3" t="s">
        <v>57</v>
      </c>
      <c r="B46" s="4" t="s">
        <v>94</v>
      </c>
      <c r="C46" s="4" t="s">
        <v>574</v>
      </c>
      <c r="D46" s="5" t="s">
        <v>574</v>
      </c>
      <c r="E46" s="5" t="s">
        <v>1075</v>
      </c>
      <c r="F46" s="57">
        <v>1531</v>
      </c>
      <c r="G46" s="57" t="s">
        <v>118</v>
      </c>
      <c r="H46" s="46">
        <v>34900</v>
      </c>
      <c r="I46" s="6"/>
    </row>
    <row r="47" spans="1:9" x14ac:dyDescent="0.3">
      <c r="A47" s="3" t="s">
        <v>63</v>
      </c>
      <c r="B47" s="4" t="s">
        <v>108</v>
      </c>
      <c r="C47" s="4" t="s">
        <v>574</v>
      </c>
      <c r="D47" s="5" t="s">
        <v>574</v>
      </c>
      <c r="E47" s="5" t="s">
        <v>1075</v>
      </c>
      <c r="F47" s="57">
        <v>1531</v>
      </c>
      <c r="G47" s="57" t="s">
        <v>118</v>
      </c>
      <c r="H47" s="46">
        <v>39040</v>
      </c>
      <c r="I47" s="6"/>
    </row>
    <row r="48" spans="1:9" x14ac:dyDescent="0.3">
      <c r="A48" s="3" t="s">
        <v>54</v>
      </c>
      <c r="B48" s="4" t="s">
        <v>105</v>
      </c>
      <c r="C48" s="4" t="s">
        <v>574</v>
      </c>
      <c r="D48" s="5" t="s">
        <v>574</v>
      </c>
      <c r="E48" s="5" t="s">
        <v>1075</v>
      </c>
      <c r="F48" s="57">
        <v>1531</v>
      </c>
      <c r="G48" s="57" t="s">
        <v>118</v>
      </c>
      <c r="H48" s="46">
        <v>33038.888888900001</v>
      </c>
      <c r="I48" s="6"/>
    </row>
    <row r="49" spans="1:9" x14ac:dyDescent="0.3">
      <c r="A49" s="3" t="s">
        <v>48</v>
      </c>
      <c r="B49" s="4" t="s">
        <v>95</v>
      </c>
      <c r="C49" s="4" t="s">
        <v>574</v>
      </c>
      <c r="D49" s="5" t="s">
        <v>574</v>
      </c>
      <c r="E49" s="5" t="s">
        <v>1075</v>
      </c>
      <c r="F49" s="57">
        <v>1531</v>
      </c>
      <c r="G49" s="57" t="s">
        <v>118</v>
      </c>
      <c r="H49" s="46">
        <v>34369.230769200003</v>
      </c>
      <c r="I49" s="6"/>
    </row>
    <row r="50" spans="1:9" x14ac:dyDescent="0.3">
      <c r="A50" s="3" t="s">
        <v>58</v>
      </c>
      <c r="B50" s="4" t="s">
        <v>102</v>
      </c>
      <c r="C50" s="4" t="s">
        <v>574</v>
      </c>
      <c r="D50" s="5" t="s">
        <v>574</v>
      </c>
      <c r="E50" s="5" t="s">
        <v>1075</v>
      </c>
      <c r="F50" s="57">
        <v>1531</v>
      </c>
      <c r="G50" s="57" t="s">
        <v>118</v>
      </c>
      <c r="H50" s="46">
        <v>30480</v>
      </c>
      <c r="I50" s="6"/>
    </row>
    <row r="51" spans="1:9" x14ac:dyDescent="0.3">
      <c r="A51" s="3" t="s">
        <v>51</v>
      </c>
      <c r="B51" s="4" t="s">
        <v>100</v>
      </c>
      <c r="C51" s="4" t="s">
        <v>574</v>
      </c>
      <c r="D51" s="5" t="s">
        <v>574</v>
      </c>
      <c r="E51" s="5" t="s">
        <v>1075</v>
      </c>
      <c r="F51" s="57">
        <v>1531</v>
      </c>
      <c r="G51" s="57" t="s">
        <v>118</v>
      </c>
      <c r="H51" s="46">
        <v>33460</v>
      </c>
      <c r="I51" s="6"/>
    </row>
    <row r="52" spans="1:9" x14ac:dyDescent="0.3">
      <c r="A52" s="3" t="s">
        <v>52</v>
      </c>
      <c r="B52" s="4" t="s">
        <v>106</v>
      </c>
      <c r="C52" s="4" t="s">
        <v>574</v>
      </c>
      <c r="D52" s="5" t="s">
        <v>574</v>
      </c>
      <c r="E52" s="5" t="s">
        <v>1075</v>
      </c>
      <c r="F52" s="57">
        <v>1531</v>
      </c>
      <c r="G52" s="57" t="s">
        <v>118</v>
      </c>
      <c r="H52" s="46">
        <v>35857.1428571</v>
      </c>
      <c r="I52" s="6"/>
    </row>
    <row r="53" spans="1:9" x14ac:dyDescent="0.3">
      <c r="A53" s="3" t="s">
        <v>62</v>
      </c>
      <c r="B53" s="4" t="s">
        <v>96</v>
      </c>
      <c r="C53" s="4" t="s">
        <v>574</v>
      </c>
      <c r="D53" s="5" t="s">
        <v>574</v>
      </c>
      <c r="E53" s="5" t="s">
        <v>1075</v>
      </c>
      <c r="F53" s="57">
        <v>1531</v>
      </c>
      <c r="G53" s="57" t="s">
        <v>118</v>
      </c>
      <c r="H53" s="46">
        <v>34263.636363600002</v>
      </c>
      <c r="I53" s="6"/>
    </row>
    <row r="54" spans="1:9" x14ac:dyDescent="0.3">
      <c r="A54" s="3" t="s">
        <v>55</v>
      </c>
      <c r="B54" s="4" t="s">
        <v>104</v>
      </c>
      <c r="C54" s="4" t="s">
        <v>574</v>
      </c>
      <c r="D54" s="5" t="s">
        <v>574</v>
      </c>
      <c r="E54" s="5" t="s">
        <v>1075</v>
      </c>
      <c r="F54" s="57">
        <v>1531</v>
      </c>
      <c r="G54" s="57" t="s">
        <v>118</v>
      </c>
      <c r="H54" s="46">
        <v>34717.923076899999</v>
      </c>
      <c r="I54" s="6"/>
    </row>
    <row r="55" spans="1:9" x14ac:dyDescent="0.3">
      <c r="A55" s="3" t="s">
        <v>56</v>
      </c>
      <c r="B55" s="4" t="s">
        <v>101</v>
      </c>
      <c r="C55" s="4" t="s">
        <v>574</v>
      </c>
      <c r="D55" s="5" t="s">
        <v>574</v>
      </c>
      <c r="E55" s="5" t="s">
        <v>1075</v>
      </c>
      <c r="F55" s="57">
        <v>1531</v>
      </c>
      <c r="G55" s="57" t="s">
        <v>118</v>
      </c>
      <c r="H55" s="46">
        <v>33465.384615399998</v>
      </c>
      <c r="I55" s="6"/>
    </row>
    <row r="56" spans="1:9" x14ac:dyDescent="0.3">
      <c r="A56" s="3" t="s">
        <v>51</v>
      </c>
      <c r="B56" s="4" t="s">
        <v>100</v>
      </c>
      <c r="C56" s="4" t="s">
        <v>574</v>
      </c>
      <c r="D56" s="5" t="s">
        <v>574</v>
      </c>
      <c r="E56" s="5" t="s">
        <v>1075</v>
      </c>
      <c r="F56" s="57">
        <v>1531</v>
      </c>
      <c r="G56" s="57" t="s">
        <v>185</v>
      </c>
      <c r="H56" s="46">
        <v>110425</v>
      </c>
      <c r="I56" s="6"/>
    </row>
    <row r="57" spans="1:9" x14ac:dyDescent="0.3">
      <c r="A57" s="3" t="s">
        <v>55</v>
      </c>
      <c r="B57" s="4" t="s">
        <v>104</v>
      </c>
      <c r="C57" s="4" t="s">
        <v>574</v>
      </c>
      <c r="D57" s="5" t="s">
        <v>574</v>
      </c>
      <c r="E57" s="5" t="s">
        <v>1075</v>
      </c>
      <c r="F57" s="57">
        <v>1531</v>
      </c>
      <c r="G57" s="57" t="s">
        <v>185</v>
      </c>
      <c r="H57" s="46">
        <v>143500</v>
      </c>
      <c r="I57" s="6"/>
    </row>
    <row r="58" spans="1:9" x14ac:dyDescent="0.3">
      <c r="A58" s="3" t="s">
        <v>49</v>
      </c>
      <c r="B58" s="4" t="s">
        <v>98</v>
      </c>
      <c r="C58" s="4" t="s">
        <v>1057</v>
      </c>
      <c r="D58" s="5" t="s">
        <v>1057</v>
      </c>
      <c r="E58" s="5" t="s">
        <v>1076</v>
      </c>
      <c r="F58" s="57">
        <v>10175</v>
      </c>
      <c r="G58" s="57" t="s">
        <v>118</v>
      </c>
      <c r="H58" s="46">
        <v>23266.666666699999</v>
      </c>
      <c r="I58" s="6"/>
    </row>
    <row r="59" spans="1:9" x14ac:dyDescent="0.3">
      <c r="A59" s="3" t="s">
        <v>54</v>
      </c>
      <c r="B59" s="4" t="s">
        <v>105</v>
      </c>
      <c r="C59" s="4" t="s">
        <v>575</v>
      </c>
      <c r="D59" s="5" t="s">
        <v>575</v>
      </c>
      <c r="E59" s="5" t="s">
        <v>1076</v>
      </c>
      <c r="F59" s="57">
        <v>2094</v>
      </c>
      <c r="G59" s="57" t="s">
        <v>114</v>
      </c>
      <c r="H59" s="46">
        <v>51482.375</v>
      </c>
      <c r="I59" s="6"/>
    </row>
    <row r="60" spans="1:9" x14ac:dyDescent="0.3">
      <c r="A60" s="3" t="s">
        <v>48</v>
      </c>
      <c r="B60" s="4" t="s">
        <v>95</v>
      </c>
      <c r="C60" s="4" t="s">
        <v>575</v>
      </c>
      <c r="D60" s="5" t="s">
        <v>575</v>
      </c>
      <c r="E60" s="5" t="s">
        <v>1076</v>
      </c>
      <c r="F60" s="57">
        <v>2094</v>
      </c>
      <c r="G60" s="57" t="s">
        <v>114</v>
      </c>
      <c r="H60" s="46">
        <v>53410</v>
      </c>
      <c r="I60" s="6"/>
    </row>
    <row r="61" spans="1:9" x14ac:dyDescent="0.3">
      <c r="A61" s="3" t="s">
        <v>61</v>
      </c>
      <c r="B61" s="4" t="s">
        <v>99</v>
      </c>
      <c r="C61" s="4" t="s">
        <v>575</v>
      </c>
      <c r="D61" s="5" t="s">
        <v>575</v>
      </c>
      <c r="E61" s="5" t="s">
        <v>1076</v>
      </c>
      <c r="F61" s="57">
        <v>2094</v>
      </c>
      <c r="G61" s="57" t="s">
        <v>114</v>
      </c>
      <c r="H61" s="46">
        <v>50902</v>
      </c>
      <c r="I61" s="6"/>
    </row>
    <row r="62" spans="1:9" x14ac:dyDescent="0.3">
      <c r="A62" s="3" t="s">
        <v>58</v>
      </c>
      <c r="B62" s="4" t="s">
        <v>102</v>
      </c>
      <c r="C62" s="4" t="s">
        <v>575</v>
      </c>
      <c r="D62" s="5" t="s">
        <v>575</v>
      </c>
      <c r="E62" s="5" t="s">
        <v>1076</v>
      </c>
      <c r="F62" s="57">
        <v>2094</v>
      </c>
      <c r="G62" s="57" t="s">
        <v>114</v>
      </c>
      <c r="H62" s="46">
        <v>47840</v>
      </c>
      <c r="I62" s="6"/>
    </row>
    <row r="63" spans="1:9" x14ac:dyDescent="0.3">
      <c r="A63" s="3" t="s">
        <v>62</v>
      </c>
      <c r="B63" s="4" t="s">
        <v>96</v>
      </c>
      <c r="C63" s="4" t="s">
        <v>575</v>
      </c>
      <c r="D63" s="5" t="s">
        <v>575</v>
      </c>
      <c r="E63" s="5" t="s">
        <v>1076</v>
      </c>
      <c r="F63" s="57">
        <v>2094</v>
      </c>
      <c r="G63" s="57" t="s">
        <v>114</v>
      </c>
      <c r="H63" s="46">
        <v>49800</v>
      </c>
      <c r="I63" s="6"/>
    </row>
    <row r="64" spans="1:9" x14ac:dyDescent="0.3">
      <c r="A64" s="3" t="s">
        <v>55</v>
      </c>
      <c r="B64" s="4" t="s">
        <v>104</v>
      </c>
      <c r="C64" s="4" t="s">
        <v>575</v>
      </c>
      <c r="D64" s="5" t="s">
        <v>575</v>
      </c>
      <c r="E64" s="5" t="s">
        <v>1076</v>
      </c>
      <c r="F64" s="57">
        <v>2094</v>
      </c>
      <c r="G64" s="57" t="s">
        <v>114</v>
      </c>
      <c r="H64" s="46">
        <v>53284.333333299997</v>
      </c>
      <c r="I64" s="6"/>
    </row>
    <row r="65" spans="1:9" x14ac:dyDescent="0.3">
      <c r="A65" s="3" t="s">
        <v>50</v>
      </c>
      <c r="B65" s="4" t="s">
        <v>103</v>
      </c>
      <c r="C65" s="4" t="s">
        <v>575</v>
      </c>
      <c r="D65" s="5" t="s">
        <v>575</v>
      </c>
      <c r="E65" s="5" t="s">
        <v>1076</v>
      </c>
      <c r="F65" s="57">
        <v>2094</v>
      </c>
      <c r="G65" s="57" t="s">
        <v>576</v>
      </c>
      <c r="H65" s="46">
        <v>11335.7142857</v>
      </c>
      <c r="I65" s="6"/>
    </row>
    <row r="66" spans="1:9" x14ac:dyDescent="0.3">
      <c r="A66" s="3" t="s">
        <v>54</v>
      </c>
      <c r="B66" s="4" t="s">
        <v>105</v>
      </c>
      <c r="C66" s="4" t="s">
        <v>575</v>
      </c>
      <c r="D66" s="5" t="s">
        <v>575</v>
      </c>
      <c r="E66" s="5" t="s">
        <v>1076</v>
      </c>
      <c r="F66" s="57">
        <v>2094</v>
      </c>
      <c r="G66" s="57" t="s">
        <v>576</v>
      </c>
      <c r="H66" s="46">
        <v>10666.666666700001</v>
      </c>
      <c r="I66" s="6"/>
    </row>
    <row r="67" spans="1:9" x14ac:dyDescent="0.3">
      <c r="A67" s="3" t="s">
        <v>61</v>
      </c>
      <c r="B67" s="4" t="s">
        <v>99</v>
      </c>
      <c r="C67" s="4" t="s">
        <v>575</v>
      </c>
      <c r="D67" s="5" t="s">
        <v>575</v>
      </c>
      <c r="E67" s="5" t="s">
        <v>1076</v>
      </c>
      <c r="F67" s="57">
        <v>2094</v>
      </c>
      <c r="G67" s="57" t="s">
        <v>576</v>
      </c>
      <c r="H67" s="46">
        <v>11317.5</v>
      </c>
      <c r="I67" s="6"/>
    </row>
    <row r="68" spans="1:9" x14ac:dyDescent="0.3">
      <c r="A68" s="3" t="s">
        <v>50</v>
      </c>
      <c r="B68" s="4" t="s">
        <v>103</v>
      </c>
      <c r="C68" s="4" t="s">
        <v>577</v>
      </c>
      <c r="D68" s="5" t="s">
        <v>577</v>
      </c>
      <c r="E68" s="5" t="s">
        <v>1076</v>
      </c>
      <c r="F68" s="57">
        <v>3015</v>
      </c>
      <c r="G68" s="57" t="s">
        <v>118</v>
      </c>
      <c r="H68" s="46">
        <v>48493.75</v>
      </c>
      <c r="I68" s="6"/>
    </row>
    <row r="69" spans="1:9" x14ac:dyDescent="0.3">
      <c r="A69" s="3" t="s">
        <v>54</v>
      </c>
      <c r="B69" s="4" t="s">
        <v>105</v>
      </c>
      <c r="C69" s="4" t="s">
        <v>577</v>
      </c>
      <c r="D69" s="5" t="s">
        <v>577</v>
      </c>
      <c r="E69" s="5" t="s">
        <v>1076</v>
      </c>
      <c r="F69" s="57">
        <v>3015</v>
      </c>
      <c r="G69" s="57" t="s">
        <v>118</v>
      </c>
      <c r="H69" s="46">
        <v>45575</v>
      </c>
      <c r="I69" s="6"/>
    </row>
    <row r="70" spans="1:9" x14ac:dyDescent="0.3">
      <c r="A70" s="3" t="s">
        <v>58</v>
      </c>
      <c r="B70" s="4" t="s">
        <v>102</v>
      </c>
      <c r="C70" s="4" t="s">
        <v>577</v>
      </c>
      <c r="D70" s="5" t="s">
        <v>577</v>
      </c>
      <c r="E70" s="5" t="s">
        <v>1076</v>
      </c>
      <c r="F70" s="57">
        <v>3015</v>
      </c>
      <c r="G70" s="57" t="s">
        <v>118</v>
      </c>
      <c r="H70" s="46">
        <v>41000</v>
      </c>
      <c r="I70" s="6"/>
    </row>
    <row r="71" spans="1:9" x14ac:dyDescent="0.3">
      <c r="A71" s="3" t="s">
        <v>58</v>
      </c>
      <c r="B71" s="4" t="s">
        <v>102</v>
      </c>
      <c r="C71" s="4" t="s">
        <v>578</v>
      </c>
      <c r="D71" s="5" t="s">
        <v>578</v>
      </c>
      <c r="E71" s="5" t="s">
        <v>1068</v>
      </c>
      <c r="F71" s="57">
        <v>78</v>
      </c>
      <c r="G71" s="57" t="s">
        <v>186</v>
      </c>
      <c r="H71" s="46">
        <v>89500</v>
      </c>
      <c r="I71" s="6"/>
    </row>
    <row r="72" spans="1:9" x14ac:dyDescent="0.3">
      <c r="A72" s="3" t="s">
        <v>58</v>
      </c>
      <c r="B72" s="4" t="s">
        <v>102</v>
      </c>
      <c r="C72" s="4" t="s">
        <v>578</v>
      </c>
      <c r="D72" s="5" t="s">
        <v>578</v>
      </c>
      <c r="E72" s="5" t="s">
        <v>1068</v>
      </c>
      <c r="F72" s="57">
        <v>78</v>
      </c>
      <c r="G72" s="57" t="s">
        <v>576</v>
      </c>
      <c r="H72" s="46">
        <v>173166.66666670001</v>
      </c>
      <c r="I72" s="6"/>
    </row>
    <row r="73" spans="1:9" x14ac:dyDescent="0.3">
      <c r="A73" s="3" t="s">
        <v>50</v>
      </c>
      <c r="B73" s="4" t="s">
        <v>103</v>
      </c>
      <c r="C73" s="4" t="s">
        <v>579</v>
      </c>
      <c r="D73" s="5" t="s">
        <v>579</v>
      </c>
      <c r="E73" s="5" t="s">
        <v>1077</v>
      </c>
      <c r="F73" s="57">
        <v>1783</v>
      </c>
      <c r="G73" s="57" t="s">
        <v>118</v>
      </c>
      <c r="H73" s="46">
        <v>87166.666666699995</v>
      </c>
      <c r="I73" s="6"/>
    </row>
    <row r="74" spans="1:9" x14ac:dyDescent="0.3">
      <c r="A74" s="3" t="s">
        <v>61</v>
      </c>
      <c r="B74" s="4" t="s">
        <v>99</v>
      </c>
      <c r="C74" s="4" t="s">
        <v>580</v>
      </c>
      <c r="D74" s="5" t="s">
        <v>580</v>
      </c>
      <c r="E74" s="5" t="s">
        <v>1074</v>
      </c>
      <c r="F74" s="57">
        <v>7196</v>
      </c>
      <c r="G74" s="57" t="s">
        <v>118</v>
      </c>
      <c r="H74" s="46">
        <v>27700</v>
      </c>
      <c r="I74" s="6"/>
    </row>
    <row r="75" spans="1:9" x14ac:dyDescent="0.3">
      <c r="A75" s="3" t="s">
        <v>66</v>
      </c>
      <c r="B75" s="4" t="s">
        <v>123</v>
      </c>
      <c r="C75" s="4" t="s">
        <v>580</v>
      </c>
      <c r="D75" s="5" t="s">
        <v>580</v>
      </c>
      <c r="E75" s="5" t="s">
        <v>1074</v>
      </c>
      <c r="F75" s="57">
        <v>7196</v>
      </c>
      <c r="G75" s="57" t="s">
        <v>118</v>
      </c>
      <c r="H75" s="46">
        <v>27000</v>
      </c>
      <c r="I75" s="6"/>
    </row>
    <row r="76" spans="1:9" x14ac:dyDescent="0.3">
      <c r="A76" s="3" t="s">
        <v>61</v>
      </c>
      <c r="B76" s="4" t="s">
        <v>99</v>
      </c>
      <c r="C76" s="4" t="s">
        <v>580</v>
      </c>
      <c r="D76" s="5" t="s">
        <v>580</v>
      </c>
      <c r="E76" s="5" t="s">
        <v>1074</v>
      </c>
      <c r="F76" s="57">
        <v>7196</v>
      </c>
      <c r="G76" s="57" t="s">
        <v>121</v>
      </c>
      <c r="H76" s="46">
        <v>10480</v>
      </c>
      <c r="I76" s="6"/>
    </row>
    <row r="77" spans="1:9" x14ac:dyDescent="0.3">
      <c r="A77" s="3" t="s">
        <v>66</v>
      </c>
      <c r="B77" s="4" t="s">
        <v>123</v>
      </c>
      <c r="C77" s="4" t="s">
        <v>580</v>
      </c>
      <c r="D77" s="5" t="s">
        <v>580</v>
      </c>
      <c r="E77" s="5" t="s">
        <v>1074</v>
      </c>
      <c r="F77" s="57">
        <v>7196</v>
      </c>
      <c r="G77" s="57" t="s">
        <v>121</v>
      </c>
      <c r="H77" s="46">
        <v>11166.666666700001</v>
      </c>
      <c r="I77" s="6"/>
    </row>
    <row r="78" spans="1:9" x14ac:dyDescent="0.3">
      <c r="A78" s="3" t="s">
        <v>53</v>
      </c>
      <c r="B78" s="4" t="s">
        <v>107</v>
      </c>
      <c r="C78" s="4" t="s">
        <v>581</v>
      </c>
      <c r="D78" s="5" t="s">
        <v>581</v>
      </c>
      <c r="E78" s="5" t="s">
        <v>1070</v>
      </c>
      <c r="F78" s="57">
        <v>1317</v>
      </c>
      <c r="G78" s="57" t="s">
        <v>118</v>
      </c>
      <c r="H78" s="46">
        <v>302433.33333330002</v>
      </c>
      <c r="I78" s="6"/>
    </row>
    <row r="79" spans="1:9" x14ac:dyDescent="0.3">
      <c r="A79" s="3" t="s">
        <v>53</v>
      </c>
      <c r="B79" s="4" t="s">
        <v>107</v>
      </c>
      <c r="C79" s="4" t="s">
        <v>581</v>
      </c>
      <c r="D79" s="5" t="s">
        <v>581</v>
      </c>
      <c r="E79" s="5" t="s">
        <v>1070</v>
      </c>
      <c r="F79" s="57">
        <v>1317</v>
      </c>
      <c r="G79" s="57" t="s">
        <v>132</v>
      </c>
      <c r="H79" s="46">
        <v>63700</v>
      </c>
      <c r="I79" s="6"/>
    </row>
    <row r="80" spans="1:9" x14ac:dyDescent="0.3">
      <c r="A80" s="3" t="s">
        <v>57</v>
      </c>
      <c r="B80" s="4" t="s">
        <v>94</v>
      </c>
      <c r="C80" s="4" t="s">
        <v>581</v>
      </c>
      <c r="D80" s="5" t="s">
        <v>581</v>
      </c>
      <c r="E80" s="5" t="s">
        <v>1070</v>
      </c>
      <c r="F80" s="57">
        <v>1317</v>
      </c>
      <c r="G80" s="57" t="s">
        <v>132</v>
      </c>
      <c r="H80" s="46">
        <v>64800</v>
      </c>
      <c r="I80" s="6"/>
    </row>
    <row r="81" spans="1:9" x14ac:dyDescent="0.3">
      <c r="A81" s="3" t="s">
        <v>48</v>
      </c>
      <c r="B81" s="4" t="s">
        <v>95</v>
      </c>
      <c r="C81" s="4" t="s">
        <v>581</v>
      </c>
      <c r="D81" s="5" t="s">
        <v>581</v>
      </c>
      <c r="E81" s="5" t="s">
        <v>1070</v>
      </c>
      <c r="F81" s="57">
        <v>1317</v>
      </c>
      <c r="G81" s="57" t="s">
        <v>132</v>
      </c>
      <c r="H81" s="46">
        <v>66242.8571429</v>
      </c>
      <c r="I81" s="6"/>
    </row>
    <row r="82" spans="1:9" x14ac:dyDescent="0.3">
      <c r="A82" s="3" t="s">
        <v>52</v>
      </c>
      <c r="B82" s="4" t="s">
        <v>106</v>
      </c>
      <c r="C82" s="4" t="s">
        <v>581</v>
      </c>
      <c r="D82" s="5" t="s">
        <v>581</v>
      </c>
      <c r="E82" s="5" t="s">
        <v>1070</v>
      </c>
      <c r="F82" s="57">
        <v>1317</v>
      </c>
      <c r="G82" s="57" t="s">
        <v>132</v>
      </c>
      <c r="H82" s="46">
        <v>67457.1428571</v>
      </c>
      <c r="I82" s="6"/>
    </row>
    <row r="83" spans="1:9" x14ac:dyDescent="0.3">
      <c r="A83" s="3" t="s">
        <v>62</v>
      </c>
      <c r="B83" s="4" t="s">
        <v>96</v>
      </c>
      <c r="C83" s="4" t="s">
        <v>581</v>
      </c>
      <c r="D83" s="5" t="s">
        <v>581</v>
      </c>
      <c r="E83" s="5" t="s">
        <v>1070</v>
      </c>
      <c r="F83" s="57">
        <v>1317</v>
      </c>
      <c r="G83" s="57" t="s">
        <v>132</v>
      </c>
      <c r="H83" s="46">
        <v>67050</v>
      </c>
      <c r="I83" s="6"/>
    </row>
    <row r="84" spans="1:9" x14ac:dyDescent="0.3">
      <c r="A84" s="3" t="s">
        <v>55</v>
      </c>
      <c r="B84" s="4" t="s">
        <v>104</v>
      </c>
      <c r="C84" s="4" t="s">
        <v>581</v>
      </c>
      <c r="D84" s="5" t="s">
        <v>581</v>
      </c>
      <c r="E84" s="5" t="s">
        <v>1070</v>
      </c>
      <c r="F84" s="57">
        <v>1317</v>
      </c>
      <c r="G84" s="57" t="s">
        <v>132</v>
      </c>
      <c r="H84" s="46">
        <v>68427.272727300005</v>
      </c>
      <c r="I84" s="6"/>
    </row>
    <row r="85" spans="1:9" x14ac:dyDescent="0.3">
      <c r="A85" s="3" t="s">
        <v>56</v>
      </c>
      <c r="B85" s="4" t="s">
        <v>101</v>
      </c>
      <c r="C85" s="4" t="s">
        <v>581</v>
      </c>
      <c r="D85" s="5" t="s">
        <v>581</v>
      </c>
      <c r="E85" s="5" t="s">
        <v>1070</v>
      </c>
      <c r="F85" s="57">
        <v>1317</v>
      </c>
      <c r="G85" s="57" t="s">
        <v>132</v>
      </c>
      <c r="H85" s="46">
        <v>68909.090909100007</v>
      </c>
      <c r="I85" s="6"/>
    </row>
    <row r="86" spans="1:9" x14ac:dyDescent="0.3">
      <c r="A86" s="3" t="s">
        <v>54</v>
      </c>
      <c r="B86" s="4" t="s">
        <v>105</v>
      </c>
      <c r="C86" s="4" t="s">
        <v>582</v>
      </c>
      <c r="D86" s="5" t="s">
        <v>582</v>
      </c>
      <c r="E86" s="5" t="s">
        <v>1078</v>
      </c>
      <c r="F86" s="57">
        <v>6521</v>
      </c>
      <c r="G86" s="57" t="s">
        <v>118</v>
      </c>
      <c r="H86" s="46">
        <v>31800</v>
      </c>
      <c r="I86" s="6"/>
    </row>
    <row r="87" spans="1:9" x14ac:dyDescent="0.3">
      <c r="A87" s="3" t="s">
        <v>55</v>
      </c>
      <c r="B87" s="4" t="s">
        <v>104</v>
      </c>
      <c r="C87" s="4" t="s">
        <v>582</v>
      </c>
      <c r="D87" s="5" t="s">
        <v>582</v>
      </c>
      <c r="E87" s="5" t="s">
        <v>1078</v>
      </c>
      <c r="F87" s="57">
        <v>6521</v>
      </c>
      <c r="G87" s="57" t="s">
        <v>118</v>
      </c>
      <c r="H87" s="46">
        <v>28917</v>
      </c>
      <c r="I87" s="6"/>
    </row>
    <row r="88" spans="1:9" x14ac:dyDescent="0.3">
      <c r="A88" s="3" t="s">
        <v>57</v>
      </c>
      <c r="B88" s="4" t="s">
        <v>94</v>
      </c>
      <c r="C88" s="4" t="s">
        <v>583</v>
      </c>
      <c r="D88" s="5" t="s">
        <v>583</v>
      </c>
      <c r="E88" s="5" t="s">
        <v>1075</v>
      </c>
      <c r="F88" s="57">
        <v>370</v>
      </c>
      <c r="G88" s="57" t="s">
        <v>186</v>
      </c>
      <c r="H88" s="46">
        <v>22250</v>
      </c>
      <c r="I88" s="6"/>
    </row>
    <row r="89" spans="1:9" x14ac:dyDescent="0.3">
      <c r="A89" s="3" t="s">
        <v>63</v>
      </c>
      <c r="B89" s="4" t="s">
        <v>108</v>
      </c>
      <c r="C89" s="4" t="s">
        <v>583</v>
      </c>
      <c r="D89" s="5" t="s">
        <v>583</v>
      </c>
      <c r="E89" s="5" t="s">
        <v>1075</v>
      </c>
      <c r="F89" s="57">
        <v>370</v>
      </c>
      <c r="G89" s="57" t="s">
        <v>186</v>
      </c>
      <c r="H89" s="46">
        <v>30433.333333300001</v>
      </c>
      <c r="I89" s="6"/>
    </row>
    <row r="90" spans="1:9" x14ac:dyDescent="0.3">
      <c r="A90" s="3" t="s">
        <v>54</v>
      </c>
      <c r="B90" s="4" t="s">
        <v>105</v>
      </c>
      <c r="C90" s="4" t="s">
        <v>583</v>
      </c>
      <c r="D90" s="5" t="s">
        <v>583</v>
      </c>
      <c r="E90" s="5" t="s">
        <v>1075</v>
      </c>
      <c r="F90" s="57">
        <v>370</v>
      </c>
      <c r="G90" s="57" t="s">
        <v>186</v>
      </c>
      <c r="H90" s="46">
        <v>27000</v>
      </c>
      <c r="I90" s="6"/>
    </row>
    <row r="91" spans="1:9" x14ac:dyDescent="0.3">
      <c r="A91" s="3" t="s">
        <v>68</v>
      </c>
      <c r="B91" s="4" t="s">
        <v>126</v>
      </c>
      <c r="C91" s="4" t="s">
        <v>583</v>
      </c>
      <c r="D91" s="5" t="s">
        <v>583</v>
      </c>
      <c r="E91" s="5" t="s">
        <v>1075</v>
      </c>
      <c r="F91" s="57">
        <v>370</v>
      </c>
      <c r="G91" s="57" t="s">
        <v>186</v>
      </c>
      <c r="H91" s="46">
        <v>25766.666666699999</v>
      </c>
      <c r="I91" s="6"/>
    </row>
    <row r="92" spans="1:9" x14ac:dyDescent="0.3">
      <c r="A92" s="3" t="s">
        <v>56</v>
      </c>
      <c r="B92" s="4" t="s">
        <v>101</v>
      </c>
      <c r="C92" s="4" t="s">
        <v>583</v>
      </c>
      <c r="D92" s="5" t="s">
        <v>583</v>
      </c>
      <c r="E92" s="5" t="s">
        <v>1075</v>
      </c>
      <c r="F92" s="57">
        <v>370</v>
      </c>
      <c r="G92" s="57" t="s">
        <v>186</v>
      </c>
      <c r="H92" s="46">
        <v>25300</v>
      </c>
      <c r="I92" s="6"/>
    </row>
    <row r="93" spans="1:9" x14ac:dyDescent="0.3">
      <c r="A93" s="3" t="s">
        <v>50</v>
      </c>
      <c r="B93" s="4" t="s">
        <v>103</v>
      </c>
      <c r="C93" s="4" t="s">
        <v>584</v>
      </c>
      <c r="D93" s="5" t="s">
        <v>584</v>
      </c>
      <c r="E93" s="5" t="s">
        <v>1075</v>
      </c>
      <c r="F93" s="57">
        <v>1966</v>
      </c>
      <c r="G93" s="57" t="s">
        <v>121</v>
      </c>
      <c r="H93" s="46">
        <v>35190</v>
      </c>
      <c r="I93" s="6"/>
    </row>
    <row r="94" spans="1:9" x14ac:dyDescent="0.3">
      <c r="A94" s="3" t="s">
        <v>63</v>
      </c>
      <c r="B94" s="4" t="s">
        <v>108</v>
      </c>
      <c r="C94" s="4" t="s">
        <v>584</v>
      </c>
      <c r="D94" s="5" t="s">
        <v>584</v>
      </c>
      <c r="E94" s="5" t="s">
        <v>1075</v>
      </c>
      <c r="F94" s="57">
        <v>1966</v>
      </c>
      <c r="G94" s="57" t="s">
        <v>121</v>
      </c>
      <c r="H94" s="46">
        <v>41666.666666700003</v>
      </c>
      <c r="I94" s="6"/>
    </row>
    <row r="95" spans="1:9" x14ac:dyDescent="0.3">
      <c r="A95" s="3" t="s">
        <v>64</v>
      </c>
      <c r="B95" s="4" t="s">
        <v>115</v>
      </c>
      <c r="C95" s="4" t="s">
        <v>584</v>
      </c>
      <c r="D95" s="5" t="s">
        <v>584</v>
      </c>
      <c r="E95" s="5" t="s">
        <v>1075</v>
      </c>
      <c r="F95" s="57">
        <v>1966</v>
      </c>
      <c r="G95" s="57" t="s">
        <v>121</v>
      </c>
      <c r="H95" s="46">
        <v>42000</v>
      </c>
      <c r="I95" s="6"/>
    </row>
    <row r="96" spans="1:9" x14ac:dyDescent="0.3">
      <c r="A96" s="3" t="s">
        <v>54</v>
      </c>
      <c r="B96" s="4" t="s">
        <v>105</v>
      </c>
      <c r="C96" s="4" t="s">
        <v>584</v>
      </c>
      <c r="D96" s="5" t="s">
        <v>584</v>
      </c>
      <c r="E96" s="5" t="s">
        <v>1075</v>
      </c>
      <c r="F96" s="57">
        <v>1966</v>
      </c>
      <c r="G96" s="57" t="s">
        <v>121</v>
      </c>
      <c r="H96" s="46">
        <v>37209.090909099999</v>
      </c>
      <c r="I96" s="6"/>
    </row>
    <row r="97" spans="1:9" x14ac:dyDescent="0.3">
      <c r="A97" s="3" t="s">
        <v>48</v>
      </c>
      <c r="B97" s="4" t="s">
        <v>95</v>
      </c>
      <c r="C97" s="4" t="s">
        <v>584</v>
      </c>
      <c r="D97" s="5" t="s">
        <v>584</v>
      </c>
      <c r="E97" s="5" t="s">
        <v>1075</v>
      </c>
      <c r="F97" s="57">
        <v>1966</v>
      </c>
      <c r="G97" s="57" t="s">
        <v>121</v>
      </c>
      <c r="H97" s="46">
        <v>35760</v>
      </c>
      <c r="I97" s="6"/>
    </row>
    <row r="98" spans="1:9" x14ac:dyDescent="0.3">
      <c r="A98" s="3" t="s">
        <v>58</v>
      </c>
      <c r="B98" s="4" t="s">
        <v>102</v>
      </c>
      <c r="C98" s="4" t="s">
        <v>584</v>
      </c>
      <c r="D98" s="5" t="s">
        <v>584</v>
      </c>
      <c r="E98" s="5" t="s">
        <v>1075</v>
      </c>
      <c r="F98" s="57">
        <v>1966</v>
      </c>
      <c r="G98" s="57" t="s">
        <v>121</v>
      </c>
      <c r="H98" s="46">
        <v>31533.333333300001</v>
      </c>
      <c r="I98" s="6"/>
    </row>
    <row r="99" spans="1:9" x14ac:dyDescent="0.3">
      <c r="A99" s="3" t="s">
        <v>62</v>
      </c>
      <c r="B99" s="4" t="s">
        <v>96</v>
      </c>
      <c r="C99" s="4" t="s">
        <v>584</v>
      </c>
      <c r="D99" s="5" t="s">
        <v>584</v>
      </c>
      <c r="E99" s="5" t="s">
        <v>1075</v>
      </c>
      <c r="F99" s="57">
        <v>1966</v>
      </c>
      <c r="G99" s="57" t="s">
        <v>121</v>
      </c>
      <c r="H99" s="46">
        <v>34250</v>
      </c>
      <c r="I99" s="6"/>
    </row>
    <row r="100" spans="1:9" x14ac:dyDescent="0.3">
      <c r="A100" s="3" t="s">
        <v>59</v>
      </c>
      <c r="B100" s="4" t="s">
        <v>97</v>
      </c>
      <c r="C100" s="4" t="s">
        <v>585</v>
      </c>
      <c r="D100" s="5" t="s">
        <v>585</v>
      </c>
      <c r="E100" s="5" t="s">
        <v>1076</v>
      </c>
      <c r="F100" s="57">
        <v>1498</v>
      </c>
      <c r="G100" s="57" t="s">
        <v>118</v>
      </c>
      <c r="H100" s="46">
        <v>53693.625</v>
      </c>
      <c r="I100" s="6"/>
    </row>
    <row r="101" spans="1:9" x14ac:dyDescent="0.3">
      <c r="A101" s="3" t="s">
        <v>53</v>
      </c>
      <c r="B101" s="4" t="s">
        <v>107</v>
      </c>
      <c r="C101" s="4" t="s">
        <v>585</v>
      </c>
      <c r="D101" s="5" t="s">
        <v>585</v>
      </c>
      <c r="E101" s="5" t="s">
        <v>1076</v>
      </c>
      <c r="F101" s="57">
        <v>1498</v>
      </c>
      <c r="G101" s="57" t="s">
        <v>118</v>
      </c>
      <c r="H101" s="46">
        <v>49900</v>
      </c>
      <c r="I101" s="6"/>
    </row>
    <row r="102" spans="1:9" x14ac:dyDescent="0.3">
      <c r="A102" s="3" t="s">
        <v>49</v>
      </c>
      <c r="B102" s="4" t="s">
        <v>98</v>
      </c>
      <c r="C102" s="4" t="s">
        <v>585</v>
      </c>
      <c r="D102" s="5" t="s">
        <v>585</v>
      </c>
      <c r="E102" s="5" t="s">
        <v>1076</v>
      </c>
      <c r="F102" s="57">
        <v>1498</v>
      </c>
      <c r="G102" s="57" t="s">
        <v>118</v>
      </c>
      <c r="H102" s="46">
        <v>49675</v>
      </c>
      <c r="I102" s="6"/>
    </row>
    <row r="103" spans="1:9" x14ac:dyDescent="0.3">
      <c r="A103" s="3" t="s">
        <v>51</v>
      </c>
      <c r="B103" s="4" t="s">
        <v>100</v>
      </c>
      <c r="C103" s="4" t="s">
        <v>585</v>
      </c>
      <c r="D103" s="5" t="s">
        <v>585</v>
      </c>
      <c r="E103" s="5" t="s">
        <v>1076</v>
      </c>
      <c r="F103" s="57">
        <v>1498</v>
      </c>
      <c r="G103" s="57" t="s">
        <v>118</v>
      </c>
      <c r="H103" s="46">
        <v>48333.333333299997</v>
      </c>
      <c r="I103" s="6"/>
    </row>
    <row r="104" spans="1:9" x14ac:dyDescent="0.3">
      <c r="A104" s="3" t="s">
        <v>52</v>
      </c>
      <c r="B104" s="4" t="s">
        <v>106</v>
      </c>
      <c r="C104" s="4" t="s">
        <v>585</v>
      </c>
      <c r="D104" s="5" t="s">
        <v>585</v>
      </c>
      <c r="E104" s="5" t="s">
        <v>1076</v>
      </c>
      <c r="F104" s="57">
        <v>1498</v>
      </c>
      <c r="G104" s="57" t="s">
        <v>118</v>
      </c>
      <c r="H104" s="46">
        <v>47516.666666700003</v>
      </c>
      <c r="I104" s="6"/>
    </row>
    <row r="105" spans="1:9" x14ac:dyDescent="0.3">
      <c r="A105" s="3" t="s">
        <v>55</v>
      </c>
      <c r="B105" s="4" t="s">
        <v>104</v>
      </c>
      <c r="C105" s="4" t="s">
        <v>585</v>
      </c>
      <c r="D105" s="5" t="s">
        <v>585</v>
      </c>
      <c r="E105" s="5" t="s">
        <v>1076</v>
      </c>
      <c r="F105" s="57">
        <v>1498</v>
      </c>
      <c r="G105" s="57" t="s">
        <v>118</v>
      </c>
      <c r="H105" s="46">
        <v>55468.090909099999</v>
      </c>
      <c r="I105" s="6"/>
    </row>
    <row r="106" spans="1:9" x14ac:dyDescent="0.3">
      <c r="A106" s="3" t="s">
        <v>56</v>
      </c>
      <c r="B106" s="4" t="s">
        <v>101</v>
      </c>
      <c r="C106" s="4" t="s">
        <v>585</v>
      </c>
      <c r="D106" s="5" t="s">
        <v>585</v>
      </c>
      <c r="E106" s="5" t="s">
        <v>1076</v>
      </c>
      <c r="F106" s="57">
        <v>1498</v>
      </c>
      <c r="G106" s="57" t="s">
        <v>118</v>
      </c>
      <c r="H106" s="46">
        <v>48785.8</v>
      </c>
      <c r="I106" s="6"/>
    </row>
    <row r="107" spans="1:9" x14ac:dyDescent="0.3">
      <c r="A107" s="3" t="s">
        <v>51</v>
      </c>
      <c r="B107" s="4" t="s">
        <v>100</v>
      </c>
      <c r="C107" s="4" t="s">
        <v>585</v>
      </c>
      <c r="D107" s="5" t="s">
        <v>585</v>
      </c>
      <c r="E107" s="5" t="s">
        <v>1076</v>
      </c>
      <c r="F107" s="57">
        <v>1498</v>
      </c>
      <c r="G107" s="57" t="s">
        <v>185</v>
      </c>
      <c r="H107" s="46">
        <v>188350</v>
      </c>
      <c r="I107" s="6"/>
    </row>
    <row r="108" spans="1:9" x14ac:dyDescent="0.3">
      <c r="A108" s="3" t="s">
        <v>55</v>
      </c>
      <c r="B108" s="4" t="s">
        <v>104</v>
      </c>
      <c r="C108" s="4" t="s">
        <v>585</v>
      </c>
      <c r="D108" s="5" t="s">
        <v>585</v>
      </c>
      <c r="E108" s="5" t="s">
        <v>1076</v>
      </c>
      <c r="F108" s="57">
        <v>1498</v>
      </c>
      <c r="G108" s="57" t="s">
        <v>185</v>
      </c>
      <c r="H108" s="46">
        <v>216796.25</v>
      </c>
      <c r="I108" s="6"/>
    </row>
    <row r="109" spans="1:9" x14ac:dyDescent="0.3">
      <c r="A109" s="3" t="s">
        <v>59</v>
      </c>
      <c r="B109" s="4" t="s">
        <v>97</v>
      </c>
      <c r="C109" s="4" t="s">
        <v>586</v>
      </c>
      <c r="D109" s="5" t="s">
        <v>586</v>
      </c>
      <c r="E109" s="5" t="s">
        <v>1079</v>
      </c>
      <c r="F109" s="57">
        <v>3690</v>
      </c>
      <c r="G109" s="57" t="s">
        <v>587</v>
      </c>
      <c r="H109" s="46">
        <v>9000</v>
      </c>
      <c r="I109" s="6"/>
    </row>
    <row r="110" spans="1:9" x14ac:dyDescent="0.3">
      <c r="A110" s="3" t="s">
        <v>50</v>
      </c>
      <c r="B110" s="4" t="s">
        <v>103</v>
      </c>
      <c r="C110" s="4" t="s">
        <v>586</v>
      </c>
      <c r="D110" s="5" t="s">
        <v>586</v>
      </c>
      <c r="E110" s="5" t="s">
        <v>1079</v>
      </c>
      <c r="F110" s="57">
        <v>3690</v>
      </c>
      <c r="G110" s="57" t="s">
        <v>587</v>
      </c>
      <c r="H110" s="46">
        <v>8835.7142856999999</v>
      </c>
      <c r="I110" s="6"/>
    </row>
    <row r="111" spans="1:9" x14ac:dyDescent="0.3">
      <c r="A111" s="3" t="s">
        <v>65</v>
      </c>
      <c r="B111" s="4" t="s">
        <v>113</v>
      </c>
      <c r="C111" s="4" t="s">
        <v>586</v>
      </c>
      <c r="D111" s="5" t="s">
        <v>586</v>
      </c>
      <c r="E111" s="5" t="s">
        <v>1079</v>
      </c>
      <c r="F111" s="57">
        <v>3690</v>
      </c>
      <c r="G111" s="57" t="s">
        <v>587</v>
      </c>
      <c r="H111" s="46">
        <v>8280</v>
      </c>
      <c r="I111" s="6"/>
    </row>
    <row r="112" spans="1:9" x14ac:dyDescent="0.3">
      <c r="A112" s="3" t="s">
        <v>57</v>
      </c>
      <c r="B112" s="4" t="s">
        <v>94</v>
      </c>
      <c r="C112" s="4" t="s">
        <v>586</v>
      </c>
      <c r="D112" s="5" t="s">
        <v>586</v>
      </c>
      <c r="E112" s="5" t="s">
        <v>1079</v>
      </c>
      <c r="F112" s="57">
        <v>3690</v>
      </c>
      <c r="G112" s="57" t="s">
        <v>587</v>
      </c>
      <c r="H112" s="46">
        <v>8787.5</v>
      </c>
      <c r="I112" s="6"/>
    </row>
    <row r="113" spans="1:9" x14ac:dyDescent="0.3">
      <c r="A113" s="3" t="s">
        <v>54</v>
      </c>
      <c r="B113" s="4" t="s">
        <v>105</v>
      </c>
      <c r="C113" s="4" t="s">
        <v>586</v>
      </c>
      <c r="D113" s="5" t="s">
        <v>586</v>
      </c>
      <c r="E113" s="5" t="s">
        <v>1079</v>
      </c>
      <c r="F113" s="57">
        <v>3690</v>
      </c>
      <c r="G113" s="57" t="s">
        <v>587</v>
      </c>
      <c r="H113" s="46">
        <v>9232.1428570999997</v>
      </c>
      <c r="I113" s="6"/>
    </row>
    <row r="114" spans="1:9" x14ac:dyDescent="0.3">
      <c r="A114" s="3" t="s">
        <v>61</v>
      </c>
      <c r="B114" s="4" t="s">
        <v>99</v>
      </c>
      <c r="C114" s="4" t="s">
        <v>586</v>
      </c>
      <c r="D114" s="5" t="s">
        <v>586</v>
      </c>
      <c r="E114" s="5" t="s">
        <v>1079</v>
      </c>
      <c r="F114" s="57">
        <v>3690</v>
      </c>
      <c r="G114" s="57" t="s">
        <v>587</v>
      </c>
      <c r="H114" s="46">
        <v>7560</v>
      </c>
      <c r="I114" s="6"/>
    </row>
    <row r="115" spans="1:9" x14ac:dyDescent="0.3">
      <c r="A115" s="3" t="s">
        <v>58</v>
      </c>
      <c r="B115" s="4" t="s">
        <v>102</v>
      </c>
      <c r="C115" s="4" t="s">
        <v>586</v>
      </c>
      <c r="D115" s="5" t="s">
        <v>586</v>
      </c>
      <c r="E115" s="5" t="s">
        <v>1079</v>
      </c>
      <c r="F115" s="57">
        <v>3690</v>
      </c>
      <c r="G115" s="57" t="s">
        <v>587</v>
      </c>
      <c r="H115" s="46">
        <v>7260</v>
      </c>
      <c r="I115" s="6"/>
    </row>
    <row r="116" spans="1:9" x14ac:dyDescent="0.3">
      <c r="A116" s="3" t="s">
        <v>56</v>
      </c>
      <c r="B116" s="4" t="s">
        <v>101</v>
      </c>
      <c r="C116" s="4" t="s">
        <v>586</v>
      </c>
      <c r="D116" s="5" t="s">
        <v>586</v>
      </c>
      <c r="E116" s="5" t="s">
        <v>1079</v>
      </c>
      <c r="F116" s="57">
        <v>3690</v>
      </c>
      <c r="G116" s="57" t="s">
        <v>587</v>
      </c>
      <c r="H116" s="46">
        <v>8450</v>
      </c>
      <c r="I116" s="6"/>
    </row>
    <row r="117" spans="1:9" x14ac:dyDescent="0.3">
      <c r="A117" s="3" t="s">
        <v>54</v>
      </c>
      <c r="B117" s="4" t="s">
        <v>105</v>
      </c>
      <c r="C117" s="4" t="s">
        <v>588</v>
      </c>
      <c r="D117" s="5" t="s">
        <v>1082</v>
      </c>
      <c r="E117" s="5" t="s">
        <v>1083</v>
      </c>
      <c r="F117" s="57">
        <v>1326</v>
      </c>
      <c r="G117" s="57" t="s">
        <v>187</v>
      </c>
      <c r="H117" s="46">
        <v>17500</v>
      </c>
      <c r="I117" s="6"/>
    </row>
    <row r="118" spans="1:9" x14ac:dyDescent="0.3">
      <c r="A118" s="3" t="s">
        <v>59</v>
      </c>
      <c r="B118" s="4" t="s">
        <v>97</v>
      </c>
      <c r="C118" s="4" t="s">
        <v>588</v>
      </c>
      <c r="D118" s="5" t="s">
        <v>1080</v>
      </c>
      <c r="E118" s="5" t="s">
        <v>1081</v>
      </c>
      <c r="F118" s="57">
        <v>2338</v>
      </c>
      <c r="G118" s="57" t="s">
        <v>187</v>
      </c>
      <c r="H118" s="46">
        <v>12000</v>
      </c>
      <c r="I118" s="6"/>
    </row>
    <row r="119" spans="1:9" x14ac:dyDescent="0.3">
      <c r="A119" s="3" t="s">
        <v>53</v>
      </c>
      <c r="B119" s="4" t="s">
        <v>107</v>
      </c>
      <c r="C119" s="4" t="s">
        <v>589</v>
      </c>
      <c r="D119" s="5" t="s">
        <v>589</v>
      </c>
      <c r="E119" s="5" t="s">
        <v>1084</v>
      </c>
      <c r="F119" s="57">
        <v>3008</v>
      </c>
      <c r="G119" s="57" t="s">
        <v>118</v>
      </c>
      <c r="H119" s="46">
        <v>25500</v>
      </c>
      <c r="I119" s="6"/>
    </row>
    <row r="120" spans="1:9" x14ac:dyDescent="0.3">
      <c r="A120" s="3" t="s">
        <v>50</v>
      </c>
      <c r="B120" s="4" t="s">
        <v>103</v>
      </c>
      <c r="C120" s="4" t="s">
        <v>589</v>
      </c>
      <c r="D120" s="5" t="s">
        <v>589</v>
      </c>
      <c r="E120" s="5" t="s">
        <v>1084</v>
      </c>
      <c r="F120" s="57">
        <v>3008</v>
      </c>
      <c r="G120" s="57" t="s">
        <v>118</v>
      </c>
      <c r="H120" s="46">
        <v>22117.777777800002</v>
      </c>
      <c r="I120" s="6"/>
    </row>
    <row r="121" spans="1:9" x14ac:dyDescent="0.3">
      <c r="A121" s="3" t="s">
        <v>49</v>
      </c>
      <c r="B121" s="4" t="s">
        <v>98</v>
      </c>
      <c r="C121" s="4" t="s">
        <v>589</v>
      </c>
      <c r="D121" s="5" t="s">
        <v>589</v>
      </c>
      <c r="E121" s="5" t="s">
        <v>1084</v>
      </c>
      <c r="F121" s="57">
        <v>3008</v>
      </c>
      <c r="G121" s="57" t="s">
        <v>118</v>
      </c>
      <c r="H121" s="46">
        <v>20600</v>
      </c>
      <c r="I121" s="6"/>
    </row>
    <row r="122" spans="1:9" x14ac:dyDescent="0.3">
      <c r="A122" s="3" t="s">
        <v>57</v>
      </c>
      <c r="B122" s="4" t="s">
        <v>94</v>
      </c>
      <c r="C122" s="4" t="s">
        <v>589</v>
      </c>
      <c r="D122" s="5" t="s">
        <v>589</v>
      </c>
      <c r="E122" s="5" t="s">
        <v>1084</v>
      </c>
      <c r="F122" s="57">
        <v>3008</v>
      </c>
      <c r="G122" s="57" t="s">
        <v>118</v>
      </c>
      <c r="H122" s="46">
        <v>20000</v>
      </c>
      <c r="I122" s="6"/>
    </row>
    <row r="123" spans="1:9" x14ac:dyDescent="0.3">
      <c r="A123" s="3" t="s">
        <v>54</v>
      </c>
      <c r="B123" s="4" t="s">
        <v>105</v>
      </c>
      <c r="C123" s="4" t="s">
        <v>589</v>
      </c>
      <c r="D123" s="5" t="s">
        <v>589</v>
      </c>
      <c r="E123" s="5" t="s">
        <v>1084</v>
      </c>
      <c r="F123" s="57">
        <v>3008</v>
      </c>
      <c r="G123" s="57" t="s">
        <v>118</v>
      </c>
      <c r="H123" s="46">
        <v>20835.7142857</v>
      </c>
      <c r="I123" s="6"/>
    </row>
    <row r="124" spans="1:9" x14ac:dyDescent="0.3">
      <c r="A124" s="3" t="s">
        <v>48</v>
      </c>
      <c r="B124" s="4" t="s">
        <v>95</v>
      </c>
      <c r="C124" s="4" t="s">
        <v>589</v>
      </c>
      <c r="D124" s="5" t="s">
        <v>589</v>
      </c>
      <c r="E124" s="5" t="s">
        <v>1084</v>
      </c>
      <c r="F124" s="57">
        <v>3008</v>
      </c>
      <c r="G124" s="57" t="s">
        <v>118</v>
      </c>
      <c r="H124" s="46">
        <v>23000</v>
      </c>
      <c r="I124" s="6"/>
    </row>
    <row r="125" spans="1:9" x14ac:dyDescent="0.3">
      <c r="A125" s="3" t="s">
        <v>58</v>
      </c>
      <c r="B125" s="4" t="s">
        <v>102</v>
      </c>
      <c r="C125" s="4" t="s">
        <v>589</v>
      </c>
      <c r="D125" s="5" t="s">
        <v>589</v>
      </c>
      <c r="E125" s="5" t="s">
        <v>1084</v>
      </c>
      <c r="F125" s="57">
        <v>3008</v>
      </c>
      <c r="G125" s="57" t="s">
        <v>118</v>
      </c>
      <c r="H125" s="46">
        <v>20071.4285714</v>
      </c>
      <c r="I125" s="6"/>
    </row>
    <row r="126" spans="1:9" x14ac:dyDescent="0.3">
      <c r="A126" s="3" t="s">
        <v>52</v>
      </c>
      <c r="B126" s="4" t="s">
        <v>106</v>
      </c>
      <c r="C126" s="4" t="s">
        <v>589</v>
      </c>
      <c r="D126" s="5" t="s">
        <v>589</v>
      </c>
      <c r="E126" s="5" t="s">
        <v>1084</v>
      </c>
      <c r="F126" s="57">
        <v>3008</v>
      </c>
      <c r="G126" s="57" t="s">
        <v>118</v>
      </c>
      <c r="H126" s="46">
        <v>21300</v>
      </c>
      <c r="I126" s="6"/>
    </row>
    <row r="127" spans="1:9" x14ac:dyDescent="0.3">
      <c r="A127" s="3" t="s">
        <v>62</v>
      </c>
      <c r="B127" s="4" t="s">
        <v>96</v>
      </c>
      <c r="C127" s="4" t="s">
        <v>589</v>
      </c>
      <c r="D127" s="5" t="s">
        <v>589</v>
      </c>
      <c r="E127" s="5" t="s">
        <v>1084</v>
      </c>
      <c r="F127" s="57">
        <v>3008</v>
      </c>
      <c r="G127" s="57" t="s">
        <v>118</v>
      </c>
      <c r="H127" s="46">
        <v>20766.666666699999</v>
      </c>
      <c r="I127" s="6"/>
    </row>
    <row r="128" spans="1:9" x14ac:dyDescent="0.3">
      <c r="A128" s="3" t="s">
        <v>56</v>
      </c>
      <c r="B128" s="4" t="s">
        <v>101</v>
      </c>
      <c r="C128" s="4" t="s">
        <v>589</v>
      </c>
      <c r="D128" s="5" t="s">
        <v>589</v>
      </c>
      <c r="E128" s="5" t="s">
        <v>1084</v>
      </c>
      <c r="F128" s="57">
        <v>3008</v>
      </c>
      <c r="G128" s="57" t="s">
        <v>118</v>
      </c>
      <c r="H128" s="46">
        <v>23275</v>
      </c>
      <c r="I128" s="6"/>
    </row>
    <row r="129" spans="1:9" x14ac:dyDescent="0.3">
      <c r="A129" s="3" t="s">
        <v>50</v>
      </c>
      <c r="B129" s="4" t="s">
        <v>103</v>
      </c>
      <c r="C129" s="4" t="s">
        <v>589</v>
      </c>
      <c r="D129" s="5" t="s">
        <v>589</v>
      </c>
      <c r="E129" s="5" t="s">
        <v>1084</v>
      </c>
      <c r="F129" s="57">
        <v>3008</v>
      </c>
      <c r="G129" s="57" t="s">
        <v>185</v>
      </c>
      <c r="H129" s="46">
        <v>71075</v>
      </c>
      <c r="I129" s="6"/>
    </row>
    <row r="130" spans="1:9" x14ac:dyDescent="0.3">
      <c r="A130" s="3" t="s">
        <v>59</v>
      </c>
      <c r="B130" s="4" t="s">
        <v>97</v>
      </c>
      <c r="C130" s="4" t="s">
        <v>590</v>
      </c>
      <c r="D130" s="5" t="s">
        <v>590</v>
      </c>
      <c r="E130" s="5" t="s">
        <v>1085</v>
      </c>
      <c r="F130" s="57">
        <v>7917</v>
      </c>
      <c r="G130" s="57" t="s">
        <v>118</v>
      </c>
      <c r="H130" s="46">
        <v>42691.666666700003</v>
      </c>
      <c r="I130" s="6"/>
    </row>
    <row r="131" spans="1:9" x14ac:dyDescent="0.3">
      <c r="A131" s="3" t="s">
        <v>50</v>
      </c>
      <c r="B131" s="4" t="s">
        <v>103</v>
      </c>
      <c r="C131" s="4" t="s">
        <v>590</v>
      </c>
      <c r="D131" s="5" t="s">
        <v>590</v>
      </c>
      <c r="E131" s="5" t="s">
        <v>1085</v>
      </c>
      <c r="F131" s="57">
        <v>7917</v>
      </c>
      <c r="G131" s="57" t="s">
        <v>118</v>
      </c>
      <c r="H131" s="46">
        <v>47200</v>
      </c>
      <c r="I131" s="6"/>
    </row>
    <row r="132" spans="1:9" x14ac:dyDescent="0.3">
      <c r="A132" s="3" t="s">
        <v>49</v>
      </c>
      <c r="B132" s="4" t="s">
        <v>98</v>
      </c>
      <c r="C132" s="4" t="s">
        <v>590</v>
      </c>
      <c r="D132" s="5" t="s">
        <v>590</v>
      </c>
      <c r="E132" s="5" t="s">
        <v>1085</v>
      </c>
      <c r="F132" s="57">
        <v>7917</v>
      </c>
      <c r="G132" s="57" t="s">
        <v>118</v>
      </c>
      <c r="H132" s="46">
        <v>46515</v>
      </c>
      <c r="I132" s="6"/>
    </row>
    <row r="133" spans="1:9" x14ac:dyDescent="0.3">
      <c r="A133" s="3" t="s">
        <v>54</v>
      </c>
      <c r="B133" s="4" t="s">
        <v>105</v>
      </c>
      <c r="C133" s="4" t="s">
        <v>590</v>
      </c>
      <c r="D133" s="5" t="s">
        <v>590</v>
      </c>
      <c r="E133" s="5" t="s">
        <v>1085</v>
      </c>
      <c r="F133" s="57">
        <v>7917</v>
      </c>
      <c r="G133" s="57" t="s">
        <v>118</v>
      </c>
      <c r="H133" s="46">
        <v>44366.666666700003</v>
      </c>
      <c r="I133" s="6"/>
    </row>
    <row r="134" spans="1:9" x14ac:dyDescent="0.3">
      <c r="A134" s="3" t="s">
        <v>48</v>
      </c>
      <c r="B134" s="4" t="s">
        <v>95</v>
      </c>
      <c r="C134" s="4" t="s">
        <v>590</v>
      </c>
      <c r="D134" s="5" t="s">
        <v>590</v>
      </c>
      <c r="E134" s="5" t="s">
        <v>1085</v>
      </c>
      <c r="F134" s="57">
        <v>7917</v>
      </c>
      <c r="G134" s="57" t="s">
        <v>118</v>
      </c>
      <c r="H134" s="46">
        <v>44000</v>
      </c>
      <c r="I134" s="6"/>
    </row>
    <row r="135" spans="1:9" x14ac:dyDescent="0.3">
      <c r="A135" s="3" t="s">
        <v>51</v>
      </c>
      <c r="B135" s="4" t="s">
        <v>100</v>
      </c>
      <c r="C135" s="4" t="s">
        <v>590</v>
      </c>
      <c r="D135" s="5" t="s">
        <v>590</v>
      </c>
      <c r="E135" s="5" t="s">
        <v>1085</v>
      </c>
      <c r="F135" s="57">
        <v>7917</v>
      </c>
      <c r="G135" s="57" t="s">
        <v>118</v>
      </c>
      <c r="H135" s="46">
        <v>43312.5</v>
      </c>
      <c r="I135" s="6"/>
    </row>
    <row r="136" spans="1:9" x14ac:dyDescent="0.3">
      <c r="A136" s="3" t="s">
        <v>52</v>
      </c>
      <c r="B136" s="4" t="s">
        <v>106</v>
      </c>
      <c r="C136" s="4" t="s">
        <v>590</v>
      </c>
      <c r="D136" s="5" t="s">
        <v>590</v>
      </c>
      <c r="E136" s="5" t="s">
        <v>1085</v>
      </c>
      <c r="F136" s="57">
        <v>7917</v>
      </c>
      <c r="G136" s="57" t="s">
        <v>118</v>
      </c>
      <c r="H136" s="46">
        <v>45696.296296300003</v>
      </c>
      <c r="I136" s="6"/>
    </row>
    <row r="137" spans="1:9" x14ac:dyDescent="0.3">
      <c r="A137" s="3" t="s">
        <v>62</v>
      </c>
      <c r="B137" s="4" t="s">
        <v>96</v>
      </c>
      <c r="C137" s="4" t="s">
        <v>590</v>
      </c>
      <c r="D137" s="5" t="s">
        <v>590</v>
      </c>
      <c r="E137" s="5" t="s">
        <v>1085</v>
      </c>
      <c r="F137" s="57">
        <v>7917</v>
      </c>
      <c r="G137" s="57" t="s">
        <v>118</v>
      </c>
      <c r="H137" s="46">
        <v>45500</v>
      </c>
      <c r="I137" s="6"/>
    </row>
    <row r="138" spans="1:9" x14ac:dyDescent="0.3">
      <c r="A138" s="3" t="s">
        <v>56</v>
      </c>
      <c r="B138" s="4" t="s">
        <v>101</v>
      </c>
      <c r="C138" s="4" t="s">
        <v>590</v>
      </c>
      <c r="D138" s="5" t="s">
        <v>590</v>
      </c>
      <c r="E138" s="5" t="s">
        <v>1085</v>
      </c>
      <c r="F138" s="57">
        <v>7917</v>
      </c>
      <c r="G138" s="57" t="s">
        <v>118</v>
      </c>
      <c r="H138" s="46">
        <v>43608.5714286</v>
      </c>
      <c r="I138" s="6"/>
    </row>
    <row r="139" spans="1:9" x14ac:dyDescent="0.3">
      <c r="A139" s="3" t="s">
        <v>52</v>
      </c>
      <c r="B139" s="4" t="s">
        <v>106</v>
      </c>
      <c r="C139" s="4" t="s">
        <v>590</v>
      </c>
      <c r="D139" s="5" t="s">
        <v>590</v>
      </c>
      <c r="E139" s="5" t="s">
        <v>1085</v>
      </c>
      <c r="F139" s="57">
        <v>7917</v>
      </c>
      <c r="G139" s="57" t="s">
        <v>591</v>
      </c>
      <c r="H139" s="46">
        <v>8661.3636363999995</v>
      </c>
      <c r="I139" s="6"/>
    </row>
    <row r="140" spans="1:9" x14ac:dyDescent="0.3">
      <c r="A140" s="3" t="s">
        <v>49</v>
      </c>
      <c r="B140" s="4" t="s">
        <v>98</v>
      </c>
      <c r="C140" s="4" t="s">
        <v>590</v>
      </c>
      <c r="D140" s="5" t="s">
        <v>590</v>
      </c>
      <c r="E140" s="5" t="s">
        <v>1085</v>
      </c>
      <c r="F140" s="57">
        <v>7917</v>
      </c>
      <c r="G140" s="57" t="s">
        <v>185</v>
      </c>
      <c r="H140" s="46">
        <v>160366.66666670001</v>
      </c>
      <c r="I140" s="6"/>
    </row>
    <row r="141" spans="1:9" x14ac:dyDescent="0.3">
      <c r="A141" s="3" t="s">
        <v>51</v>
      </c>
      <c r="B141" s="4" t="s">
        <v>100</v>
      </c>
      <c r="C141" s="4" t="s">
        <v>590</v>
      </c>
      <c r="D141" s="5" t="s">
        <v>590</v>
      </c>
      <c r="E141" s="5" t="s">
        <v>1085</v>
      </c>
      <c r="F141" s="57">
        <v>7917</v>
      </c>
      <c r="G141" s="57" t="s">
        <v>185</v>
      </c>
      <c r="H141" s="46">
        <v>145683.33333329999</v>
      </c>
      <c r="I141" s="6"/>
    </row>
    <row r="142" spans="1:9" x14ac:dyDescent="0.3">
      <c r="A142" s="3" t="s">
        <v>59</v>
      </c>
      <c r="B142" s="4" t="s">
        <v>97</v>
      </c>
      <c r="C142" s="4" t="s">
        <v>592</v>
      </c>
      <c r="D142" s="5" t="s">
        <v>592</v>
      </c>
      <c r="E142" s="5" t="s">
        <v>1085</v>
      </c>
      <c r="F142" s="57">
        <v>5921</v>
      </c>
      <c r="G142" s="57" t="s">
        <v>118</v>
      </c>
      <c r="H142" s="46">
        <v>44100</v>
      </c>
      <c r="I142" s="6"/>
    </row>
    <row r="143" spans="1:9" x14ac:dyDescent="0.3">
      <c r="A143" s="3" t="s">
        <v>54</v>
      </c>
      <c r="B143" s="4" t="s">
        <v>105</v>
      </c>
      <c r="C143" s="4" t="s">
        <v>592</v>
      </c>
      <c r="D143" s="5" t="s">
        <v>592</v>
      </c>
      <c r="E143" s="5" t="s">
        <v>1085</v>
      </c>
      <c r="F143" s="57">
        <v>5921</v>
      </c>
      <c r="G143" s="57" t="s">
        <v>118</v>
      </c>
      <c r="H143" s="46">
        <v>47475</v>
      </c>
      <c r="I143" s="6"/>
    </row>
    <row r="144" spans="1:9" x14ac:dyDescent="0.3">
      <c r="A144" s="3" t="s">
        <v>56</v>
      </c>
      <c r="B144" s="4" t="s">
        <v>101</v>
      </c>
      <c r="C144" s="4" t="s">
        <v>592</v>
      </c>
      <c r="D144" s="5" t="s">
        <v>592</v>
      </c>
      <c r="E144" s="5" t="s">
        <v>1085</v>
      </c>
      <c r="F144" s="57">
        <v>5921</v>
      </c>
      <c r="G144" s="57" t="s">
        <v>118</v>
      </c>
      <c r="H144" s="46">
        <v>44375</v>
      </c>
      <c r="I144" s="6"/>
    </row>
    <row r="145" spans="1:9" x14ac:dyDescent="0.3">
      <c r="A145" s="3" t="s">
        <v>52</v>
      </c>
      <c r="B145" s="4" t="s">
        <v>106</v>
      </c>
      <c r="C145" s="4" t="s">
        <v>592</v>
      </c>
      <c r="D145" s="5" t="s">
        <v>592</v>
      </c>
      <c r="E145" s="5" t="s">
        <v>1085</v>
      </c>
      <c r="F145" s="57">
        <v>5921</v>
      </c>
      <c r="G145" s="57" t="s">
        <v>591</v>
      </c>
      <c r="H145" s="46">
        <v>9275</v>
      </c>
      <c r="I145" s="6"/>
    </row>
    <row r="146" spans="1:9" x14ac:dyDescent="0.3">
      <c r="A146" s="3" t="s">
        <v>60</v>
      </c>
      <c r="B146" s="4" t="s">
        <v>109</v>
      </c>
      <c r="C146" s="4" t="s">
        <v>593</v>
      </c>
      <c r="D146" s="5" t="s">
        <v>593</v>
      </c>
      <c r="E146" s="5" t="s">
        <v>1085</v>
      </c>
      <c r="F146" s="57">
        <v>2993</v>
      </c>
      <c r="G146" s="57" t="s">
        <v>118</v>
      </c>
      <c r="H146" s="46">
        <v>19375</v>
      </c>
      <c r="I146" s="6"/>
    </row>
    <row r="147" spans="1:9" x14ac:dyDescent="0.3">
      <c r="A147" s="3" t="s">
        <v>55</v>
      </c>
      <c r="B147" s="4" t="s">
        <v>104</v>
      </c>
      <c r="C147" s="4" t="s">
        <v>594</v>
      </c>
      <c r="D147" s="5" t="s">
        <v>594</v>
      </c>
      <c r="E147" s="5" t="s">
        <v>1086</v>
      </c>
      <c r="F147" s="57">
        <v>5951</v>
      </c>
      <c r="G147" s="57" t="s">
        <v>118</v>
      </c>
      <c r="H147" s="46">
        <v>25266.666666699999</v>
      </c>
      <c r="I147" s="6"/>
    </row>
    <row r="148" spans="1:9" x14ac:dyDescent="0.3">
      <c r="A148" s="3" t="s">
        <v>55</v>
      </c>
      <c r="B148" s="4" t="s">
        <v>104</v>
      </c>
      <c r="C148" s="4" t="s">
        <v>594</v>
      </c>
      <c r="D148" s="5" t="s">
        <v>594</v>
      </c>
      <c r="E148" s="5" t="s">
        <v>1086</v>
      </c>
      <c r="F148" s="57">
        <v>5951</v>
      </c>
      <c r="G148" s="57" t="s">
        <v>595</v>
      </c>
      <c r="H148" s="46">
        <v>354400</v>
      </c>
      <c r="I148" s="6"/>
    </row>
    <row r="149" spans="1:9" x14ac:dyDescent="0.3">
      <c r="A149" s="3" t="s">
        <v>55</v>
      </c>
      <c r="B149" s="4" t="s">
        <v>104</v>
      </c>
      <c r="C149" s="4" t="s">
        <v>594</v>
      </c>
      <c r="D149" s="5" t="s">
        <v>594</v>
      </c>
      <c r="E149" s="5" t="s">
        <v>1086</v>
      </c>
      <c r="F149" s="57">
        <v>5951</v>
      </c>
      <c r="G149" s="57" t="s">
        <v>185</v>
      </c>
      <c r="H149" s="46">
        <v>74600</v>
      </c>
      <c r="I149" s="6"/>
    </row>
    <row r="150" spans="1:9" x14ac:dyDescent="0.3">
      <c r="A150" s="3" t="s">
        <v>59</v>
      </c>
      <c r="B150" s="4" t="s">
        <v>97</v>
      </c>
      <c r="C150" s="4" t="s">
        <v>596</v>
      </c>
      <c r="D150" s="5" t="s">
        <v>596</v>
      </c>
      <c r="E150" s="5" t="s">
        <v>1087</v>
      </c>
      <c r="F150" s="57">
        <v>9311</v>
      </c>
      <c r="G150" s="57" t="s">
        <v>118</v>
      </c>
      <c r="H150" s="46">
        <v>28799.309523799999</v>
      </c>
      <c r="I150" s="6"/>
    </row>
    <row r="151" spans="1:9" x14ac:dyDescent="0.3">
      <c r="A151" s="3" t="s">
        <v>67</v>
      </c>
      <c r="B151" s="4" t="s">
        <v>134</v>
      </c>
      <c r="C151" s="4" t="s">
        <v>596</v>
      </c>
      <c r="D151" s="5" t="s">
        <v>596</v>
      </c>
      <c r="E151" s="5" t="s">
        <v>1087</v>
      </c>
      <c r="F151" s="57">
        <v>9311</v>
      </c>
      <c r="G151" s="57" t="s">
        <v>118</v>
      </c>
      <c r="H151" s="46">
        <v>32700</v>
      </c>
      <c r="I151" s="6"/>
    </row>
    <row r="152" spans="1:9" x14ac:dyDescent="0.3">
      <c r="A152" s="3" t="s">
        <v>50</v>
      </c>
      <c r="B152" s="4" t="s">
        <v>103</v>
      </c>
      <c r="C152" s="4" t="s">
        <v>596</v>
      </c>
      <c r="D152" s="5" t="s">
        <v>596</v>
      </c>
      <c r="E152" s="5" t="s">
        <v>1087</v>
      </c>
      <c r="F152" s="57">
        <v>9311</v>
      </c>
      <c r="G152" s="57" t="s">
        <v>118</v>
      </c>
      <c r="H152" s="46">
        <v>29550</v>
      </c>
      <c r="I152" s="6"/>
    </row>
    <row r="153" spans="1:9" x14ac:dyDescent="0.3">
      <c r="A153" s="3" t="s">
        <v>64</v>
      </c>
      <c r="B153" s="4" t="s">
        <v>115</v>
      </c>
      <c r="C153" s="4" t="s">
        <v>596</v>
      </c>
      <c r="D153" s="5" t="s">
        <v>596</v>
      </c>
      <c r="E153" s="5" t="s">
        <v>1087</v>
      </c>
      <c r="F153" s="57">
        <v>9311</v>
      </c>
      <c r="G153" s="57" t="s">
        <v>118</v>
      </c>
      <c r="H153" s="46">
        <v>29611.200000000001</v>
      </c>
      <c r="I153" s="6"/>
    </row>
    <row r="154" spans="1:9" x14ac:dyDescent="0.3">
      <c r="A154" s="3" t="s">
        <v>61</v>
      </c>
      <c r="B154" s="4" t="s">
        <v>99</v>
      </c>
      <c r="C154" s="4" t="s">
        <v>596</v>
      </c>
      <c r="D154" s="5" t="s">
        <v>596</v>
      </c>
      <c r="E154" s="5" t="s">
        <v>1087</v>
      </c>
      <c r="F154" s="57">
        <v>9311</v>
      </c>
      <c r="G154" s="57" t="s">
        <v>118</v>
      </c>
      <c r="H154" s="46">
        <v>27500</v>
      </c>
      <c r="I154" s="6"/>
    </row>
    <row r="155" spans="1:9" x14ac:dyDescent="0.3">
      <c r="A155" s="3" t="s">
        <v>69</v>
      </c>
      <c r="B155" s="4" t="s">
        <v>110</v>
      </c>
      <c r="C155" s="4" t="s">
        <v>596</v>
      </c>
      <c r="D155" s="5" t="s">
        <v>596</v>
      </c>
      <c r="E155" s="5" t="s">
        <v>1087</v>
      </c>
      <c r="F155" s="57">
        <v>9311</v>
      </c>
      <c r="G155" s="57" t="s">
        <v>118</v>
      </c>
      <c r="H155" s="46">
        <v>29000</v>
      </c>
      <c r="I155" s="6"/>
    </row>
    <row r="156" spans="1:9" x14ac:dyDescent="0.3">
      <c r="A156" s="3" t="s">
        <v>64</v>
      </c>
      <c r="B156" s="4" t="s">
        <v>115</v>
      </c>
      <c r="C156" s="4" t="s">
        <v>596</v>
      </c>
      <c r="D156" s="5" t="s">
        <v>596</v>
      </c>
      <c r="E156" s="5" t="s">
        <v>1087</v>
      </c>
      <c r="F156" s="57">
        <v>9311</v>
      </c>
      <c r="G156" s="57" t="s">
        <v>185</v>
      </c>
      <c r="H156" s="46">
        <v>109250</v>
      </c>
      <c r="I156" s="6"/>
    </row>
    <row r="157" spans="1:9" x14ac:dyDescent="0.3">
      <c r="A157" s="3" t="s">
        <v>59</v>
      </c>
      <c r="B157" s="4" t="s">
        <v>97</v>
      </c>
      <c r="C157" s="4" t="s">
        <v>597</v>
      </c>
      <c r="D157" s="5" t="s">
        <v>597</v>
      </c>
      <c r="E157" s="5" t="s">
        <v>1087</v>
      </c>
      <c r="F157" s="57">
        <v>1658</v>
      </c>
      <c r="G157" s="57" t="s">
        <v>118</v>
      </c>
      <c r="H157" s="46">
        <v>15679.707317099999</v>
      </c>
      <c r="I157" s="6"/>
    </row>
    <row r="158" spans="1:9" x14ac:dyDescent="0.3">
      <c r="A158" s="3" t="s">
        <v>67</v>
      </c>
      <c r="B158" s="4" t="s">
        <v>134</v>
      </c>
      <c r="C158" s="4" t="s">
        <v>597</v>
      </c>
      <c r="D158" s="5" t="s">
        <v>597</v>
      </c>
      <c r="E158" s="5" t="s">
        <v>1087</v>
      </c>
      <c r="F158" s="57">
        <v>1658</v>
      </c>
      <c r="G158" s="57" t="s">
        <v>118</v>
      </c>
      <c r="H158" s="46">
        <v>18423.333333300001</v>
      </c>
      <c r="I158" s="6"/>
    </row>
    <row r="159" spans="1:9" x14ac:dyDescent="0.3">
      <c r="A159" s="3" t="s">
        <v>50</v>
      </c>
      <c r="B159" s="4" t="s">
        <v>103</v>
      </c>
      <c r="C159" s="4" t="s">
        <v>597</v>
      </c>
      <c r="D159" s="5" t="s">
        <v>597</v>
      </c>
      <c r="E159" s="5" t="s">
        <v>1087</v>
      </c>
      <c r="F159" s="57">
        <v>1658</v>
      </c>
      <c r="G159" s="57" t="s">
        <v>118</v>
      </c>
      <c r="H159" s="46">
        <v>16500</v>
      </c>
      <c r="I159" s="6"/>
    </row>
    <row r="160" spans="1:9" x14ac:dyDescent="0.3">
      <c r="A160" s="3" t="s">
        <v>63</v>
      </c>
      <c r="B160" s="4" t="s">
        <v>108</v>
      </c>
      <c r="C160" s="4" t="s">
        <v>597</v>
      </c>
      <c r="D160" s="5" t="s">
        <v>597</v>
      </c>
      <c r="E160" s="5" t="s">
        <v>1087</v>
      </c>
      <c r="F160" s="57">
        <v>1658</v>
      </c>
      <c r="G160" s="57" t="s">
        <v>118</v>
      </c>
      <c r="H160" s="46">
        <v>18790.909090900001</v>
      </c>
      <c r="I160" s="6"/>
    </row>
    <row r="161" spans="1:9" x14ac:dyDescent="0.3">
      <c r="A161" s="3" t="s">
        <v>64</v>
      </c>
      <c r="B161" s="4" t="s">
        <v>115</v>
      </c>
      <c r="C161" s="4" t="s">
        <v>597</v>
      </c>
      <c r="D161" s="5" t="s">
        <v>597</v>
      </c>
      <c r="E161" s="5" t="s">
        <v>1087</v>
      </c>
      <c r="F161" s="57">
        <v>1658</v>
      </c>
      <c r="G161" s="57" t="s">
        <v>118</v>
      </c>
      <c r="H161" s="46">
        <v>18000</v>
      </c>
      <c r="I161" s="6"/>
    </row>
    <row r="162" spans="1:9" x14ac:dyDescent="0.3">
      <c r="A162" s="3" t="s">
        <v>48</v>
      </c>
      <c r="B162" s="4" t="s">
        <v>95</v>
      </c>
      <c r="C162" s="4" t="s">
        <v>597</v>
      </c>
      <c r="D162" s="5" t="s">
        <v>597</v>
      </c>
      <c r="E162" s="5" t="s">
        <v>1087</v>
      </c>
      <c r="F162" s="57">
        <v>1658</v>
      </c>
      <c r="G162" s="57" t="s">
        <v>118</v>
      </c>
      <c r="H162" s="46">
        <v>16800</v>
      </c>
      <c r="I162" s="6"/>
    </row>
    <row r="163" spans="1:9" x14ac:dyDescent="0.3">
      <c r="A163" s="3" t="s">
        <v>68</v>
      </c>
      <c r="B163" s="4" t="s">
        <v>126</v>
      </c>
      <c r="C163" s="4" t="s">
        <v>597</v>
      </c>
      <c r="D163" s="5" t="s">
        <v>597</v>
      </c>
      <c r="E163" s="5" t="s">
        <v>1087</v>
      </c>
      <c r="F163" s="57">
        <v>1658</v>
      </c>
      <c r="G163" s="57" t="s">
        <v>118</v>
      </c>
      <c r="H163" s="46">
        <v>17125</v>
      </c>
      <c r="I163" s="6"/>
    </row>
    <row r="164" spans="1:9" x14ac:dyDescent="0.3">
      <c r="A164" s="3" t="s">
        <v>62</v>
      </c>
      <c r="B164" s="4" t="s">
        <v>96</v>
      </c>
      <c r="C164" s="4" t="s">
        <v>597</v>
      </c>
      <c r="D164" s="5" t="s">
        <v>597</v>
      </c>
      <c r="E164" s="5" t="s">
        <v>1087</v>
      </c>
      <c r="F164" s="57">
        <v>1658</v>
      </c>
      <c r="G164" s="57" t="s">
        <v>118</v>
      </c>
      <c r="H164" s="46">
        <v>15500</v>
      </c>
      <c r="I164" s="6"/>
    </row>
    <row r="165" spans="1:9" x14ac:dyDescent="0.3">
      <c r="A165" s="3" t="s">
        <v>69</v>
      </c>
      <c r="B165" s="4" t="s">
        <v>110</v>
      </c>
      <c r="C165" s="4" t="s">
        <v>597</v>
      </c>
      <c r="D165" s="5" t="s">
        <v>597</v>
      </c>
      <c r="E165" s="5" t="s">
        <v>1087</v>
      </c>
      <c r="F165" s="57">
        <v>1658</v>
      </c>
      <c r="G165" s="57" t="s">
        <v>118</v>
      </c>
      <c r="H165" s="46">
        <v>15742.8571429</v>
      </c>
      <c r="I165" s="6"/>
    </row>
    <row r="166" spans="1:9" x14ac:dyDescent="0.3">
      <c r="A166" s="3" t="s">
        <v>67</v>
      </c>
      <c r="B166" s="4" t="s">
        <v>134</v>
      </c>
      <c r="C166" s="4" t="s">
        <v>597</v>
      </c>
      <c r="D166" s="5" t="s">
        <v>597</v>
      </c>
      <c r="E166" s="5" t="s">
        <v>1087</v>
      </c>
      <c r="F166" s="57">
        <v>1658</v>
      </c>
      <c r="G166" s="57" t="s">
        <v>185</v>
      </c>
      <c r="H166" s="46">
        <v>66137</v>
      </c>
      <c r="I166" s="6"/>
    </row>
    <row r="167" spans="1:9" x14ac:dyDescent="0.3">
      <c r="A167" s="3" t="s">
        <v>63</v>
      </c>
      <c r="B167" s="4" t="s">
        <v>108</v>
      </c>
      <c r="C167" s="4" t="s">
        <v>597</v>
      </c>
      <c r="D167" s="5" t="s">
        <v>597</v>
      </c>
      <c r="E167" s="5" t="s">
        <v>1087</v>
      </c>
      <c r="F167" s="57">
        <v>1658</v>
      </c>
      <c r="G167" s="57" t="s">
        <v>185</v>
      </c>
      <c r="H167" s="46">
        <v>60725</v>
      </c>
      <c r="I167" s="6"/>
    </row>
    <row r="168" spans="1:9" x14ac:dyDescent="0.3">
      <c r="A168" s="3" t="s">
        <v>59</v>
      </c>
      <c r="B168" s="4" t="s">
        <v>97</v>
      </c>
      <c r="C168" s="4" t="s">
        <v>598</v>
      </c>
      <c r="D168" s="5" t="s">
        <v>598</v>
      </c>
      <c r="E168" s="5" t="s">
        <v>1070</v>
      </c>
      <c r="F168" s="57">
        <v>1352</v>
      </c>
      <c r="G168" s="57" t="s">
        <v>188</v>
      </c>
      <c r="H168" s="46">
        <v>10262.707317099999</v>
      </c>
      <c r="I168" s="6"/>
    </row>
    <row r="169" spans="1:9" x14ac:dyDescent="0.3">
      <c r="A169" s="3" t="s">
        <v>53</v>
      </c>
      <c r="B169" s="4" t="s">
        <v>107</v>
      </c>
      <c r="C169" s="4" t="s">
        <v>598</v>
      </c>
      <c r="D169" s="5" t="s">
        <v>598</v>
      </c>
      <c r="E169" s="5" t="s">
        <v>1070</v>
      </c>
      <c r="F169" s="57">
        <v>1352</v>
      </c>
      <c r="G169" s="57" t="s">
        <v>188</v>
      </c>
      <c r="H169" s="46">
        <v>10300</v>
      </c>
      <c r="I169" s="6"/>
    </row>
    <row r="170" spans="1:9" x14ac:dyDescent="0.3">
      <c r="A170" s="3" t="s">
        <v>50</v>
      </c>
      <c r="B170" s="4" t="s">
        <v>103</v>
      </c>
      <c r="C170" s="4" t="s">
        <v>598</v>
      </c>
      <c r="D170" s="5" t="s">
        <v>598</v>
      </c>
      <c r="E170" s="5" t="s">
        <v>1070</v>
      </c>
      <c r="F170" s="57">
        <v>1352</v>
      </c>
      <c r="G170" s="57" t="s">
        <v>188</v>
      </c>
      <c r="H170" s="46">
        <v>10201.5384615</v>
      </c>
      <c r="I170" s="6"/>
    </row>
    <row r="171" spans="1:9" x14ac:dyDescent="0.3">
      <c r="A171" s="3" t="s">
        <v>49</v>
      </c>
      <c r="B171" s="4" t="s">
        <v>98</v>
      </c>
      <c r="C171" s="4" t="s">
        <v>598</v>
      </c>
      <c r="D171" s="5" t="s">
        <v>598</v>
      </c>
      <c r="E171" s="5" t="s">
        <v>1070</v>
      </c>
      <c r="F171" s="57">
        <v>1352</v>
      </c>
      <c r="G171" s="57" t="s">
        <v>188</v>
      </c>
      <c r="H171" s="46">
        <v>10407.1428571</v>
      </c>
      <c r="I171" s="6"/>
    </row>
    <row r="172" spans="1:9" x14ac:dyDescent="0.3">
      <c r="A172" s="3" t="s">
        <v>65</v>
      </c>
      <c r="B172" s="4" t="s">
        <v>113</v>
      </c>
      <c r="C172" s="4" t="s">
        <v>598</v>
      </c>
      <c r="D172" s="5" t="s">
        <v>598</v>
      </c>
      <c r="E172" s="5" t="s">
        <v>1070</v>
      </c>
      <c r="F172" s="57">
        <v>1352</v>
      </c>
      <c r="G172" s="57" t="s">
        <v>188</v>
      </c>
      <c r="H172" s="46">
        <v>10300</v>
      </c>
      <c r="I172" s="6"/>
    </row>
    <row r="173" spans="1:9" x14ac:dyDescent="0.3">
      <c r="A173" s="3" t="s">
        <v>57</v>
      </c>
      <c r="B173" s="4" t="s">
        <v>94</v>
      </c>
      <c r="C173" s="4" t="s">
        <v>598</v>
      </c>
      <c r="D173" s="5" t="s">
        <v>598</v>
      </c>
      <c r="E173" s="5" t="s">
        <v>1070</v>
      </c>
      <c r="F173" s="57">
        <v>1352</v>
      </c>
      <c r="G173" s="57" t="s">
        <v>188</v>
      </c>
      <c r="H173" s="46">
        <v>10933.333333299999</v>
      </c>
      <c r="I173" s="6"/>
    </row>
    <row r="174" spans="1:9" x14ac:dyDescent="0.3">
      <c r="A174" s="3" t="s">
        <v>63</v>
      </c>
      <c r="B174" s="4" t="s">
        <v>108</v>
      </c>
      <c r="C174" s="4" t="s">
        <v>598</v>
      </c>
      <c r="D174" s="5" t="s">
        <v>598</v>
      </c>
      <c r="E174" s="5" t="s">
        <v>1070</v>
      </c>
      <c r="F174" s="57">
        <v>1352</v>
      </c>
      <c r="G174" s="57" t="s">
        <v>188</v>
      </c>
      <c r="H174" s="46">
        <v>9500</v>
      </c>
      <c r="I174" s="6"/>
    </row>
    <row r="175" spans="1:9" x14ac:dyDescent="0.3">
      <c r="A175" s="3" t="s">
        <v>64</v>
      </c>
      <c r="B175" s="4" t="s">
        <v>115</v>
      </c>
      <c r="C175" s="4" t="s">
        <v>598</v>
      </c>
      <c r="D175" s="5" t="s">
        <v>598</v>
      </c>
      <c r="E175" s="5" t="s">
        <v>1070</v>
      </c>
      <c r="F175" s="57">
        <v>1352</v>
      </c>
      <c r="G175" s="57" t="s">
        <v>188</v>
      </c>
      <c r="H175" s="46">
        <v>10163.666666700001</v>
      </c>
      <c r="I175" s="6"/>
    </row>
    <row r="176" spans="1:9" x14ac:dyDescent="0.3">
      <c r="A176" s="3" t="s">
        <v>54</v>
      </c>
      <c r="B176" s="4" t="s">
        <v>105</v>
      </c>
      <c r="C176" s="4" t="s">
        <v>598</v>
      </c>
      <c r="D176" s="5" t="s">
        <v>598</v>
      </c>
      <c r="E176" s="5" t="s">
        <v>1070</v>
      </c>
      <c r="F176" s="57">
        <v>1352</v>
      </c>
      <c r="G176" s="57" t="s">
        <v>188</v>
      </c>
      <c r="H176" s="46">
        <v>9993.6744185999996</v>
      </c>
      <c r="I176" s="6"/>
    </row>
    <row r="177" spans="1:9" x14ac:dyDescent="0.3">
      <c r="A177" s="3" t="s">
        <v>48</v>
      </c>
      <c r="B177" s="4" t="s">
        <v>95</v>
      </c>
      <c r="C177" s="4" t="s">
        <v>598</v>
      </c>
      <c r="D177" s="5" t="s">
        <v>598</v>
      </c>
      <c r="E177" s="5" t="s">
        <v>1070</v>
      </c>
      <c r="F177" s="57">
        <v>1352</v>
      </c>
      <c r="G177" s="57" t="s">
        <v>188</v>
      </c>
      <c r="H177" s="46">
        <v>10100</v>
      </c>
      <c r="I177" s="6"/>
    </row>
    <row r="178" spans="1:9" x14ac:dyDescent="0.3">
      <c r="A178" s="3" t="s">
        <v>60</v>
      </c>
      <c r="B178" s="4" t="s">
        <v>109</v>
      </c>
      <c r="C178" s="4" t="s">
        <v>598</v>
      </c>
      <c r="D178" s="5" t="s">
        <v>598</v>
      </c>
      <c r="E178" s="5" t="s">
        <v>1070</v>
      </c>
      <c r="F178" s="57">
        <v>1352</v>
      </c>
      <c r="G178" s="57" t="s">
        <v>188</v>
      </c>
      <c r="H178" s="46">
        <v>10794.2222222</v>
      </c>
      <c r="I178" s="6"/>
    </row>
    <row r="179" spans="1:9" x14ac:dyDescent="0.3">
      <c r="A179" s="3" t="s">
        <v>61</v>
      </c>
      <c r="B179" s="4" t="s">
        <v>99</v>
      </c>
      <c r="C179" s="4" t="s">
        <v>598</v>
      </c>
      <c r="D179" s="5" t="s">
        <v>598</v>
      </c>
      <c r="E179" s="5" t="s">
        <v>1070</v>
      </c>
      <c r="F179" s="57">
        <v>1352</v>
      </c>
      <c r="G179" s="57" t="s">
        <v>188</v>
      </c>
      <c r="H179" s="46">
        <v>10393.75</v>
      </c>
      <c r="I179" s="6"/>
    </row>
    <row r="180" spans="1:9" x14ac:dyDescent="0.3">
      <c r="A180" s="3" t="s">
        <v>58</v>
      </c>
      <c r="B180" s="4" t="s">
        <v>102</v>
      </c>
      <c r="C180" s="4" t="s">
        <v>598</v>
      </c>
      <c r="D180" s="5" t="s">
        <v>598</v>
      </c>
      <c r="E180" s="5" t="s">
        <v>1070</v>
      </c>
      <c r="F180" s="57">
        <v>1352</v>
      </c>
      <c r="G180" s="57" t="s">
        <v>188</v>
      </c>
      <c r="H180" s="46">
        <v>11175</v>
      </c>
      <c r="I180" s="6"/>
    </row>
    <row r="181" spans="1:9" x14ac:dyDescent="0.3">
      <c r="A181" s="3" t="s">
        <v>51</v>
      </c>
      <c r="B181" s="4" t="s">
        <v>100</v>
      </c>
      <c r="C181" s="4" t="s">
        <v>598</v>
      </c>
      <c r="D181" s="5" t="s">
        <v>598</v>
      </c>
      <c r="E181" s="5" t="s">
        <v>1070</v>
      </c>
      <c r="F181" s="57">
        <v>1352</v>
      </c>
      <c r="G181" s="57" t="s">
        <v>188</v>
      </c>
      <c r="H181" s="46">
        <v>9975</v>
      </c>
      <c r="I181" s="6"/>
    </row>
    <row r="182" spans="1:9" x14ac:dyDescent="0.3">
      <c r="A182" s="3" t="s">
        <v>52</v>
      </c>
      <c r="B182" s="4" t="s">
        <v>106</v>
      </c>
      <c r="C182" s="4" t="s">
        <v>598</v>
      </c>
      <c r="D182" s="5" t="s">
        <v>598</v>
      </c>
      <c r="E182" s="5" t="s">
        <v>1070</v>
      </c>
      <c r="F182" s="57">
        <v>1352</v>
      </c>
      <c r="G182" s="57" t="s">
        <v>188</v>
      </c>
      <c r="H182" s="46">
        <v>10560</v>
      </c>
      <c r="I182" s="6"/>
    </row>
    <row r="183" spans="1:9" x14ac:dyDescent="0.3">
      <c r="A183" s="3" t="s">
        <v>62</v>
      </c>
      <c r="B183" s="4" t="s">
        <v>96</v>
      </c>
      <c r="C183" s="4" t="s">
        <v>598</v>
      </c>
      <c r="D183" s="5" t="s">
        <v>598</v>
      </c>
      <c r="E183" s="5" t="s">
        <v>1070</v>
      </c>
      <c r="F183" s="57">
        <v>1352</v>
      </c>
      <c r="G183" s="57" t="s">
        <v>188</v>
      </c>
      <c r="H183" s="46">
        <v>10542.8571429</v>
      </c>
      <c r="I183" s="6"/>
    </row>
    <row r="184" spans="1:9" x14ac:dyDescent="0.3">
      <c r="A184" s="3" t="s">
        <v>55</v>
      </c>
      <c r="B184" s="4" t="s">
        <v>104</v>
      </c>
      <c r="C184" s="4" t="s">
        <v>598</v>
      </c>
      <c r="D184" s="5" t="s">
        <v>598</v>
      </c>
      <c r="E184" s="5" t="s">
        <v>1070</v>
      </c>
      <c r="F184" s="57">
        <v>1352</v>
      </c>
      <c r="G184" s="57" t="s">
        <v>188</v>
      </c>
      <c r="H184" s="46">
        <v>10382.935483900001</v>
      </c>
      <c r="I184" s="6"/>
    </row>
    <row r="185" spans="1:9" x14ac:dyDescent="0.3">
      <c r="A185" s="3" t="s">
        <v>56</v>
      </c>
      <c r="B185" s="4" t="s">
        <v>101</v>
      </c>
      <c r="C185" s="4" t="s">
        <v>598</v>
      </c>
      <c r="D185" s="5" t="s">
        <v>598</v>
      </c>
      <c r="E185" s="5" t="s">
        <v>1070</v>
      </c>
      <c r="F185" s="57">
        <v>1352</v>
      </c>
      <c r="G185" s="57" t="s">
        <v>188</v>
      </c>
      <c r="H185" s="46">
        <v>10542.8571429</v>
      </c>
      <c r="I185" s="6"/>
    </row>
    <row r="186" spans="1:9" x14ac:dyDescent="0.3">
      <c r="A186" s="3" t="s">
        <v>70</v>
      </c>
      <c r="B186" s="4" t="s">
        <v>112</v>
      </c>
      <c r="C186" s="4" t="s">
        <v>598</v>
      </c>
      <c r="D186" s="5" t="s">
        <v>598</v>
      </c>
      <c r="E186" s="5" t="s">
        <v>1070</v>
      </c>
      <c r="F186" s="57">
        <v>1352</v>
      </c>
      <c r="G186" s="57" t="s">
        <v>188</v>
      </c>
      <c r="H186" s="46">
        <v>10832.8</v>
      </c>
      <c r="I186" s="6"/>
    </row>
    <row r="187" spans="1:9" x14ac:dyDescent="0.3">
      <c r="A187" s="3" t="s">
        <v>50</v>
      </c>
      <c r="B187" s="4" t="s">
        <v>103</v>
      </c>
      <c r="C187" s="4" t="s">
        <v>599</v>
      </c>
      <c r="D187" s="5" t="s">
        <v>1088</v>
      </c>
      <c r="E187" s="5" t="s">
        <v>1089</v>
      </c>
      <c r="F187" s="57">
        <v>6070</v>
      </c>
      <c r="G187" s="57" t="s">
        <v>118</v>
      </c>
      <c r="H187" s="46">
        <v>29542.8571429</v>
      </c>
      <c r="I187" s="6"/>
    </row>
    <row r="188" spans="1:9" x14ac:dyDescent="0.3">
      <c r="A188" s="3" t="s">
        <v>48</v>
      </c>
      <c r="B188" s="4" t="s">
        <v>95</v>
      </c>
      <c r="C188" s="4" t="s">
        <v>599</v>
      </c>
      <c r="D188" s="5" t="s">
        <v>1088</v>
      </c>
      <c r="E188" s="5" t="s">
        <v>1089</v>
      </c>
      <c r="F188" s="57">
        <v>6070</v>
      </c>
      <c r="G188" s="57" t="s">
        <v>118</v>
      </c>
      <c r="H188" s="46">
        <v>27855</v>
      </c>
      <c r="I188" s="6"/>
    </row>
    <row r="189" spans="1:9" x14ac:dyDescent="0.3">
      <c r="A189" s="3" t="s">
        <v>49</v>
      </c>
      <c r="B189" s="4" t="s">
        <v>98</v>
      </c>
      <c r="C189" s="4" t="s">
        <v>600</v>
      </c>
      <c r="D189" s="5" t="s">
        <v>600</v>
      </c>
      <c r="E189" s="5" t="s">
        <v>1078</v>
      </c>
      <c r="F189" s="57">
        <v>6406</v>
      </c>
      <c r="G189" s="57" t="s">
        <v>118</v>
      </c>
      <c r="H189" s="46">
        <v>122490</v>
      </c>
      <c r="I189" s="6"/>
    </row>
    <row r="190" spans="1:9" x14ac:dyDescent="0.3">
      <c r="A190" s="3" t="s">
        <v>48</v>
      </c>
      <c r="B190" s="4" t="s">
        <v>95</v>
      </c>
      <c r="C190" s="4" t="s">
        <v>600</v>
      </c>
      <c r="D190" s="5" t="s">
        <v>600</v>
      </c>
      <c r="E190" s="5" t="s">
        <v>1078</v>
      </c>
      <c r="F190" s="57">
        <v>6406</v>
      </c>
      <c r="G190" s="57" t="s">
        <v>118</v>
      </c>
      <c r="H190" s="46">
        <v>129570</v>
      </c>
      <c r="I190" s="6"/>
    </row>
    <row r="191" spans="1:9" x14ac:dyDescent="0.3">
      <c r="A191" s="3" t="s">
        <v>55</v>
      </c>
      <c r="B191" s="4" t="s">
        <v>104</v>
      </c>
      <c r="C191" s="4" t="s">
        <v>600</v>
      </c>
      <c r="D191" s="5" t="s">
        <v>600</v>
      </c>
      <c r="E191" s="5" t="s">
        <v>1078</v>
      </c>
      <c r="F191" s="57">
        <v>6406</v>
      </c>
      <c r="G191" s="57" t="s">
        <v>118</v>
      </c>
      <c r="H191" s="46">
        <v>130840.3333333</v>
      </c>
      <c r="I191" s="6"/>
    </row>
    <row r="192" spans="1:9" x14ac:dyDescent="0.3">
      <c r="A192" s="3" t="s">
        <v>48</v>
      </c>
      <c r="B192" s="4" t="s">
        <v>95</v>
      </c>
      <c r="C192" s="4" t="s">
        <v>600</v>
      </c>
      <c r="D192" s="5" t="s">
        <v>600</v>
      </c>
      <c r="E192" s="5" t="s">
        <v>1078</v>
      </c>
      <c r="F192" s="57">
        <v>6406</v>
      </c>
      <c r="G192" s="57" t="s">
        <v>119</v>
      </c>
      <c r="H192" s="46">
        <v>16177</v>
      </c>
      <c r="I192" s="6"/>
    </row>
    <row r="193" spans="1:9" x14ac:dyDescent="0.3">
      <c r="A193" s="3" t="s">
        <v>48</v>
      </c>
      <c r="B193" s="4" t="s">
        <v>95</v>
      </c>
      <c r="C193" s="4" t="s">
        <v>1040</v>
      </c>
      <c r="D193" s="5" t="s">
        <v>1040</v>
      </c>
      <c r="E193" s="5" t="s">
        <v>1090</v>
      </c>
      <c r="F193" s="57">
        <v>10025</v>
      </c>
      <c r="G193" s="57" t="s">
        <v>119</v>
      </c>
      <c r="H193" s="46">
        <v>19156.333333300001</v>
      </c>
      <c r="I193" s="6"/>
    </row>
    <row r="194" spans="1:9" x14ac:dyDescent="0.3">
      <c r="A194" s="3" t="s">
        <v>48</v>
      </c>
      <c r="B194" s="4" t="s">
        <v>95</v>
      </c>
      <c r="C194" s="4" t="s">
        <v>1043</v>
      </c>
      <c r="D194" s="5" t="s">
        <v>1043</v>
      </c>
      <c r="E194" s="5" t="s">
        <v>1091</v>
      </c>
      <c r="F194" s="57">
        <v>9757</v>
      </c>
      <c r="G194" s="57" t="s">
        <v>119</v>
      </c>
      <c r="H194" s="46">
        <v>12200</v>
      </c>
      <c r="I194" s="6"/>
    </row>
    <row r="195" spans="1:9" x14ac:dyDescent="0.3">
      <c r="A195" s="7" t="s">
        <v>56</v>
      </c>
      <c r="B195" s="8" t="s">
        <v>101</v>
      </c>
      <c r="C195" s="8" t="s">
        <v>1044</v>
      </c>
      <c r="D195" s="9" t="s">
        <v>1044</v>
      </c>
      <c r="E195" s="9" t="s">
        <v>1090</v>
      </c>
      <c r="F195" s="58">
        <v>10023</v>
      </c>
      <c r="G195" s="58" t="s">
        <v>118</v>
      </c>
      <c r="H195" s="47">
        <v>46007</v>
      </c>
      <c r="I195" s="6"/>
    </row>
  </sheetData>
  <sortState xmlns:xlrd2="http://schemas.microsoft.com/office/spreadsheetml/2017/richdata2" ref="A10:H195">
    <sortCondition ref="C10:C195"/>
    <sortCondition ref="D10:D195"/>
    <sortCondition ref="E10:E195"/>
  </sortState>
  <mergeCells count="4">
    <mergeCell ref="A1:H2"/>
    <mergeCell ref="I1:I2"/>
    <mergeCell ref="A3:H4"/>
    <mergeCell ref="A5:H7"/>
  </mergeCells>
  <hyperlinks>
    <hyperlink ref="I1" location="Índice!A1" display="Regresar al índice" xr:uid="{00000000-0004-0000-0200-000000000000}"/>
  </hyperlinks>
  <pageMargins left="0.7" right="0.7" top="0.75" bottom="0.75" header="0.3" footer="0.3"/>
  <pageSetup orientation="portrait" horizontalDpi="4294967294" verticalDpi="4294967294" r:id="rId1"/>
  <ignoredErrors>
    <ignoredError sqref="A10:H19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I1431"/>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39.5703125" style="2" customWidth="1"/>
    <col min="4" max="4" width="26.5703125" style="2" customWidth="1"/>
    <col min="5" max="5" width="25.42578125" style="10" customWidth="1"/>
    <col min="6" max="6" width="10.85546875" style="53" bestFit="1" customWidth="1"/>
    <col min="7" max="7" width="21" style="53" customWidth="1"/>
    <col min="8" max="8" width="15.5703125" style="11" customWidth="1"/>
    <col min="9" max="9" width="18" style="2" bestFit="1" customWidth="1"/>
    <col min="10" max="16384" width="12.7109375" style="2"/>
  </cols>
  <sheetData>
    <row r="1" spans="1:9" s="1" customFormat="1" ht="60" customHeight="1" x14ac:dyDescent="0.2">
      <c r="A1" s="100"/>
      <c r="B1" s="100"/>
      <c r="C1" s="100"/>
      <c r="D1" s="100"/>
      <c r="E1" s="100"/>
      <c r="F1" s="100"/>
      <c r="G1" s="100"/>
      <c r="H1" s="100"/>
      <c r="I1" s="101" t="s">
        <v>34</v>
      </c>
    </row>
    <row r="2" spans="1:9" s="1" customFormat="1" ht="30.75" customHeight="1" x14ac:dyDescent="0.2">
      <c r="A2" s="100"/>
      <c r="B2" s="100"/>
      <c r="C2" s="100"/>
      <c r="D2" s="100"/>
      <c r="E2" s="100"/>
      <c r="F2" s="100"/>
      <c r="G2" s="100"/>
      <c r="H2" s="100"/>
      <c r="I2" s="101"/>
    </row>
    <row r="3" spans="1:9" s="1" customFormat="1" ht="12" customHeight="1" x14ac:dyDescent="0.2">
      <c r="A3" s="102" t="str">
        <f>+Índice!A6</f>
        <v>Insumos y factores asociados a la producción agropecuaria por departamento - febrero 2023</v>
      </c>
      <c r="B3" s="102"/>
      <c r="C3" s="102"/>
      <c r="D3" s="102"/>
      <c r="E3" s="102"/>
      <c r="F3" s="102"/>
      <c r="G3" s="102"/>
      <c r="H3" s="102"/>
    </row>
    <row r="4" spans="1:9" s="1" customFormat="1" ht="17.100000000000001" customHeight="1" x14ac:dyDescent="0.2">
      <c r="A4" s="102"/>
      <c r="B4" s="102"/>
      <c r="C4" s="102"/>
      <c r="D4" s="102"/>
      <c r="E4" s="102"/>
      <c r="F4" s="102"/>
      <c r="G4" s="102"/>
      <c r="H4" s="102"/>
    </row>
    <row r="5" spans="1:9" s="1" customFormat="1" ht="11.1" customHeight="1" x14ac:dyDescent="0.2">
      <c r="A5" s="103" t="s">
        <v>35</v>
      </c>
      <c r="B5" s="104"/>
      <c r="C5" s="104"/>
      <c r="D5" s="104"/>
      <c r="E5" s="104"/>
      <c r="F5" s="104"/>
      <c r="G5" s="104"/>
      <c r="H5" s="107"/>
    </row>
    <row r="6" spans="1:9" s="1" customFormat="1" ht="12" customHeight="1" x14ac:dyDescent="0.2">
      <c r="A6" s="103"/>
      <c r="B6" s="104"/>
      <c r="C6" s="104"/>
      <c r="D6" s="104"/>
      <c r="E6" s="104"/>
      <c r="F6" s="104"/>
      <c r="G6" s="104"/>
      <c r="H6" s="107"/>
    </row>
    <row r="7" spans="1:9" s="1" customFormat="1" ht="12" customHeight="1" x14ac:dyDescent="0.2">
      <c r="A7" s="105"/>
      <c r="B7" s="106"/>
      <c r="C7" s="106"/>
      <c r="D7" s="106"/>
      <c r="E7" s="106"/>
      <c r="F7" s="106"/>
      <c r="G7" s="106"/>
      <c r="H7" s="108"/>
    </row>
    <row r="8" spans="1:9" s="1" customFormat="1" ht="12" x14ac:dyDescent="0.2">
      <c r="F8" s="55"/>
      <c r="G8" s="55"/>
      <c r="H8" s="51"/>
    </row>
    <row r="9" spans="1:9" s="53" customFormat="1" ht="40.5" customHeight="1" x14ac:dyDescent="0.3">
      <c r="A9" s="49" t="s">
        <v>1</v>
      </c>
      <c r="B9" s="50" t="s">
        <v>0</v>
      </c>
      <c r="C9" s="50" t="s">
        <v>44</v>
      </c>
      <c r="D9" s="50" t="s">
        <v>1841</v>
      </c>
      <c r="E9" s="50" t="s">
        <v>1065</v>
      </c>
      <c r="F9" s="50" t="s">
        <v>1066</v>
      </c>
      <c r="G9" s="50" t="s">
        <v>45</v>
      </c>
      <c r="H9" s="54" t="s">
        <v>2150</v>
      </c>
    </row>
    <row r="10" spans="1:9" x14ac:dyDescent="0.3">
      <c r="A10" s="39" t="s">
        <v>59</v>
      </c>
      <c r="B10" s="40" t="s">
        <v>97</v>
      </c>
      <c r="C10" s="40" t="s">
        <v>601</v>
      </c>
      <c r="D10" s="41" t="s">
        <v>601</v>
      </c>
      <c r="E10" s="41" t="s">
        <v>1092</v>
      </c>
      <c r="F10" s="56">
        <v>5</v>
      </c>
      <c r="G10" s="56" t="s">
        <v>189</v>
      </c>
      <c r="H10" s="48">
        <v>228541.17647060001</v>
      </c>
    </row>
    <row r="11" spans="1:9" x14ac:dyDescent="0.3">
      <c r="A11" s="3" t="s">
        <v>50</v>
      </c>
      <c r="B11" s="4" t="s">
        <v>103</v>
      </c>
      <c r="C11" s="4" t="s">
        <v>601</v>
      </c>
      <c r="D11" s="5" t="s">
        <v>601</v>
      </c>
      <c r="E11" s="5" t="s">
        <v>1092</v>
      </c>
      <c r="F11" s="57">
        <v>5</v>
      </c>
      <c r="G11" s="57" t="s">
        <v>189</v>
      </c>
      <c r="H11" s="46">
        <v>230750</v>
      </c>
    </row>
    <row r="12" spans="1:9" x14ac:dyDescent="0.3">
      <c r="A12" s="3" t="s">
        <v>57</v>
      </c>
      <c r="B12" s="4" t="s">
        <v>94</v>
      </c>
      <c r="C12" s="4" t="s">
        <v>601</v>
      </c>
      <c r="D12" s="5" t="s">
        <v>601</v>
      </c>
      <c r="E12" s="5" t="s">
        <v>1092</v>
      </c>
      <c r="F12" s="57">
        <v>5</v>
      </c>
      <c r="G12" s="57" t="s">
        <v>189</v>
      </c>
      <c r="H12" s="46">
        <v>239777.77777779999</v>
      </c>
    </row>
    <row r="13" spans="1:9" x14ac:dyDescent="0.3">
      <c r="A13" s="3" t="s">
        <v>54</v>
      </c>
      <c r="B13" s="4" t="s">
        <v>105</v>
      </c>
      <c r="C13" s="4" t="s">
        <v>601</v>
      </c>
      <c r="D13" s="5" t="s">
        <v>601</v>
      </c>
      <c r="E13" s="5" t="s">
        <v>1092</v>
      </c>
      <c r="F13" s="57">
        <v>5</v>
      </c>
      <c r="G13" s="57" t="s">
        <v>189</v>
      </c>
      <c r="H13" s="46">
        <v>228750</v>
      </c>
    </row>
    <row r="14" spans="1:9" x14ac:dyDescent="0.3">
      <c r="A14" s="3" t="s">
        <v>61</v>
      </c>
      <c r="B14" s="4" t="s">
        <v>99</v>
      </c>
      <c r="C14" s="4" t="s">
        <v>601</v>
      </c>
      <c r="D14" s="5" t="s">
        <v>601</v>
      </c>
      <c r="E14" s="5" t="s">
        <v>1092</v>
      </c>
      <c r="F14" s="57">
        <v>5</v>
      </c>
      <c r="G14" s="57" t="s">
        <v>189</v>
      </c>
      <c r="H14" s="46">
        <v>229500</v>
      </c>
    </row>
    <row r="15" spans="1:9" x14ac:dyDescent="0.3">
      <c r="A15" s="3" t="s">
        <v>58</v>
      </c>
      <c r="B15" s="4" t="s">
        <v>102</v>
      </c>
      <c r="C15" s="4" t="s">
        <v>601</v>
      </c>
      <c r="D15" s="5" t="s">
        <v>601</v>
      </c>
      <c r="E15" s="5" t="s">
        <v>1092</v>
      </c>
      <c r="F15" s="57">
        <v>5</v>
      </c>
      <c r="G15" s="57" t="s">
        <v>189</v>
      </c>
      <c r="H15" s="46">
        <v>205733.33333329999</v>
      </c>
    </row>
    <row r="16" spans="1:9" x14ac:dyDescent="0.3">
      <c r="A16" s="3" t="s">
        <v>62</v>
      </c>
      <c r="B16" s="4" t="s">
        <v>96</v>
      </c>
      <c r="C16" s="4" t="s">
        <v>601</v>
      </c>
      <c r="D16" s="5" t="s">
        <v>601</v>
      </c>
      <c r="E16" s="5" t="s">
        <v>1092</v>
      </c>
      <c r="F16" s="57">
        <v>5</v>
      </c>
      <c r="G16" s="57" t="s">
        <v>189</v>
      </c>
      <c r="H16" s="46">
        <v>222262.5</v>
      </c>
    </row>
    <row r="17" spans="1:8" x14ac:dyDescent="0.3">
      <c r="A17" s="3" t="s">
        <v>56</v>
      </c>
      <c r="B17" s="4" t="s">
        <v>101</v>
      </c>
      <c r="C17" s="4" t="s">
        <v>601</v>
      </c>
      <c r="D17" s="5" t="s">
        <v>601</v>
      </c>
      <c r="E17" s="5" t="s">
        <v>1092</v>
      </c>
      <c r="F17" s="57">
        <v>5</v>
      </c>
      <c r="G17" s="57" t="s">
        <v>189</v>
      </c>
      <c r="H17" s="46">
        <v>246600</v>
      </c>
    </row>
    <row r="18" spans="1:8" x14ac:dyDescent="0.3">
      <c r="A18" s="3" t="s">
        <v>59</v>
      </c>
      <c r="B18" s="4" t="s">
        <v>97</v>
      </c>
      <c r="C18" s="4" t="s">
        <v>601</v>
      </c>
      <c r="D18" s="5" t="s">
        <v>1096</v>
      </c>
      <c r="E18" s="5" t="s">
        <v>1097</v>
      </c>
      <c r="F18" s="57">
        <v>1824</v>
      </c>
      <c r="G18" s="57" t="s">
        <v>189</v>
      </c>
      <c r="H18" s="46">
        <v>277500</v>
      </c>
    </row>
    <row r="19" spans="1:8" x14ac:dyDescent="0.3">
      <c r="A19" s="3" t="s">
        <v>54</v>
      </c>
      <c r="B19" s="4" t="s">
        <v>105</v>
      </c>
      <c r="C19" s="4" t="s">
        <v>601</v>
      </c>
      <c r="D19" s="5" t="s">
        <v>1094</v>
      </c>
      <c r="E19" s="5" t="s">
        <v>1095</v>
      </c>
      <c r="F19" s="57">
        <v>10906</v>
      </c>
      <c r="G19" s="57" t="s">
        <v>189</v>
      </c>
      <c r="H19" s="46">
        <v>218428.5714286</v>
      </c>
    </row>
    <row r="20" spans="1:8" x14ac:dyDescent="0.3">
      <c r="A20" s="3" t="s">
        <v>50</v>
      </c>
      <c r="B20" s="4" t="s">
        <v>103</v>
      </c>
      <c r="C20" s="4" t="s">
        <v>1062</v>
      </c>
      <c r="D20" s="5" t="s">
        <v>1829</v>
      </c>
      <c r="E20" s="5" t="s">
        <v>1123</v>
      </c>
      <c r="F20" s="57">
        <v>12862</v>
      </c>
      <c r="G20" s="57" t="s">
        <v>189</v>
      </c>
      <c r="H20" s="46">
        <v>220000</v>
      </c>
    </row>
    <row r="21" spans="1:8" x14ac:dyDescent="0.3">
      <c r="A21" s="3" t="s">
        <v>50</v>
      </c>
      <c r="B21" s="4" t="s">
        <v>103</v>
      </c>
      <c r="C21" s="4" t="s">
        <v>602</v>
      </c>
      <c r="D21" s="5" t="s">
        <v>1099</v>
      </c>
      <c r="E21" s="5" t="s">
        <v>1097</v>
      </c>
      <c r="F21" s="57">
        <v>4944</v>
      </c>
      <c r="G21" s="57" t="s">
        <v>189</v>
      </c>
      <c r="H21" s="46">
        <v>227560</v>
      </c>
    </row>
    <row r="22" spans="1:8" x14ac:dyDescent="0.3">
      <c r="A22" s="3" t="s">
        <v>72</v>
      </c>
      <c r="B22" s="4" t="s">
        <v>133</v>
      </c>
      <c r="C22" s="4" t="s">
        <v>603</v>
      </c>
      <c r="D22" s="5" t="s">
        <v>1100</v>
      </c>
      <c r="E22" s="5" t="s">
        <v>1101</v>
      </c>
      <c r="F22" s="57">
        <v>140</v>
      </c>
      <c r="G22" s="57" t="s">
        <v>118</v>
      </c>
      <c r="H22" s="46">
        <v>33382.666666700003</v>
      </c>
    </row>
    <row r="23" spans="1:8" x14ac:dyDescent="0.3">
      <c r="A23" s="3" t="s">
        <v>57</v>
      </c>
      <c r="B23" s="4" t="s">
        <v>94</v>
      </c>
      <c r="C23" s="4" t="s">
        <v>603</v>
      </c>
      <c r="D23" s="5" t="s">
        <v>1100</v>
      </c>
      <c r="E23" s="5" t="s">
        <v>1101</v>
      </c>
      <c r="F23" s="57">
        <v>140</v>
      </c>
      <c r="G23" s="57" t="s">
        <v>118</v>
      </c>
      <c r="H23" s="46">
        <v>19933.333333300001</v>
      </c>
    </row>
    <row r="24" spans="1:8" x14ac:dyDescent="0.3">
      <c r="A24" s="3" t="s">
        <v>63</v>
      </c>
      <c r="B24" s="4" t="s">
        <v>108</v>
      </c>
      <c r="C24" s="4" t="s">
        <v>603</v>
      </c>
      <c r="D24" s="5" t="s">
        <v>1100</v>
      </c>
      <c r="E24" s="5" t="s">
        <v>1101</v>
      </c>
      <c r="F24" s="57">
        <v>140</v>
      </c>
      <c r="G24" s="57" t="s">
        <v>118</v>
      </c>
      <c r="H24" s="46">
        <v>33680</v>
      </c>
    </row>
    <row r="25" spans="1:8" x14ac:dyDescent="0.3">
      <c r="A25" s="3" t="s">
        <v>48</v>
      </c>
      <c r="B25" s="4" t="s">
        <v>95</v>
      </c>
      <c r="C25" s="4" t="s">
        <v>603</v>
      </c>
      <c r="D25" s="5" t="s">
        <v>1100</v>
      </c>
      <c r="E25" s="5" t="s">
        <v>1101</v>
      </c>
      <c r="F25" s="57">
        <v>140</v>
      </c>
      <c r="G25" s="57" t="s">
        <v>118</v>
      </c>
      <c r="H25" s="46">
        <v>30600</v>
      </c>
    </row>
    <row r="26" spans="1:8" x14ac:dyDescent="0.3">
      <c r="A26" s="3" t="s">
        <v>55</v>
      </c>
      <c r="B26" s="4" t="s">
        <v>104</v>
      </c>
      <c r="C26" s="4" t="s">
        <v>603</v>
      </c>
      <c r="D26" s="5" t="s">
        <v>1100</v>
      </c>
      <c r="E26" s="5" t="s">
        <v>1101</v>
      </c>
      <c r="F26" s="57">
        <v>140</v>
      </c>
      <c r="G26" s="57" t="s">
        <v>118</v>
      </c>
      <c r="H26" s="46">
        <v>30000</v>
      </c>
    </row>
    <row r="27" spans="1:8" x14ac:dyDescent="0.3">
      <c r="A27" s="3" t="s">
        <v>48</v>
      </c>
      <c r="B27" s="4" t="s">
        <v>95</v>
      </c>
      <c r="C27" s="4" t="s">
        <v>604</v>
      </c>
      <c r="D27" s="5" t="s">
        <v>1103</v>
      </c>
      <c r="E27" s="5" t="s">
        <v>1104</v>
      </c>
      <c r="F27" s="57">
        <v>6029</v>
      </c>
      <c r="G27" s="57" t="s">
        <v>118</v>
      </c>
      <c r="H27" s="46">
        <v>25750</v>
      </c>
    </row>
    <row r="28" spans="1:8" x14ac:dyDescent="0.3">
      <c r="A28" s="3" t="s">
        <v>59</v>
      </c>
      <c r="B28" s="4" t="s">
        <v>97</v>
      </c>
      <c r="C28" s="4" t="s">
        <v>604</v>
      </c>
      <c r="D28" s="5" t="s">
        <v>1102</v>
      </c>
      <c r="E28" s="5" t="s">
        <v>1079</v>
      </c>
      <c r="F28" s="57">
        <v>3029</v>
      </c>
      <c r="G28" s="57" t="s">
        <v>118</v>
      </c>
      <c r="H28" s="46">
        <v>19666.533333300002</v>
      </c>
    </row>
    <row r="29" spans="1:8" x14ac:dyDescent="0.3">
      <c r="A29" s="3" t="s">
        <v>65</v>
      </c>
      <c r="B29" s="4" t="s">
        <v>113</v>
      </c>
      <c r="C29" s="4" t="s">
        <v>604</v>
      </c>
      <c r="D29" s="5" t="s">
        <v>1102</v>
      </c>
      <c r="E29" s="5" t="s">
        <v>1079</v>
      </c>
      <c r="F29" s="57">
        <v>3029</v>
      </c>
      <c r="G29" s="57" t="s">
        <v>118</v>
      </c>
      <c r="H29" s="46">
        <v>25000</v>
      </c>
    </row>
    <row r="30" spans="1:8" x14ac:dyDescent="0.3">
      <c r="A30" s="3" t="s">
        <v>61</v>
      </c>
      <c r="B30" s="4" t="s">
        <v>99</v>
      </c>
      <c r="C30" s="4" t="s">
        <v>604</v>
      </c>
      <c r="D30" s="5" t="s">
        <v>1102</v>
      </c>
      <c r="E30" s="5" t="s">
        <v>1079</v>
      </c>
      <c r="F30" s="57">
        <v>3029</v>
      </c>
      <c r="G30" s="57" t="s">
        <v>118</v>
      </c>
      <c r="H30" s="46">
        <v>20216.666666699999</v>
      </c>
    </row>
    <row r="31" spans="1:8" x14ac:dyDescent="0.3">
      <c r="A31" s="3" t="s">
        <v>58</v>
      </c>
      <c r="B31" s="4" t="s">
        <v>102</v>
      </c>
      <c r="C31" s="4" t="s">
        <v>604</v>
      </c>
      <c r="D31" s="5" t="s">
        <v>1102</v>
      </c>
      <c r="E31" s="5" t="s">
        <v>1079</v>
      </c>
      <c r="F31" s="57">
        <v>3029</v>
      </c>
      <c r="G31" s="57" t="s">
        <v>118</v>
      </c>
      <c r="H31" s="46">
        <v>20500</v>
      </c>
    </row>
    <row r="32" spans="1:8" x14ac:dyDescent="0.3">
      <c r="A32" s="3" t="s">
        <v>48</v>
      </c>
      <c r="B32" s="4" t="s">
        <v>95</v>
      </c>
      <c r="C32" s="4" t="s">
        <v>604</v>
      </c>
      <c r="D32" s="5" t="s">
        <v>1105</v>
      </c>
      <c r="E32" s="5" t="s">
        <v>1106</v>
      </c>
      <c r="F32" s="57">
        <v>11659</v>
      </c>
      <c r="G32" s="57" t="s">
        <v>118</v>
      </c>
      <c r="H32" s="46">
        <v>19150</v>
      </c>
    </row>
    <row r="33" spans="1:8" x14ac:dyDescent="0.3">
      <c r="A33" s="3" t="s">
        <v>59</v>
      </c>
      <c r="B33" s="4" t="s">
        <v>97</v>
      </c>
      <c r="C33" s="4" t="s">
        <v>604</v>
      </c>
      <c r="D33" s="5" t="s">
        <v>1107</v>
      </c>
      <c r="E33" s="5" t="s">
        <v>1097</v>
      </c>
      <c r="F33" s="57">
        <v>522</v>
      </c>
      <c r="G33" s="57" t="s">
        <v>189</v>
      </c>
      <c r="H33" s="46">
        <v>254400</v>
      </c>
    </row>
    <row r="34" spans="1:8" x14ac:dyDescent="0.3">
      <c r="A34" s="3" t="s">
        <v>57</v>
      </c>
      <c r="B34" s="4" t="s">
        <v>94</v>
      </c>
      <c r="C34" s="4" t="s">
        <v>604</v>
      </c>
      <c r="D34" s="5" t="s">
        <v>1107</v>
      </c>
      <c r="E34" s="5" t="s">
        <v>1097</v>
      </c>
      <c r="F34" s="57">
        <v>522</v>
      </c>
      <c r="G34" s="57" t="s">
        <v>189</v>
      </c>
      <c r="H34" s="46">
        <v>219000</v>
      </c>
    </row>
    <row r="35" spans="1:8" x14ac:dyDescent="0.3">
      <c r="A35" s="3" t="s">
        <v>59</v>
      </c>
      <c r="B35" s="4" t="s">
        <v>97</v>
      </c>
      <c r="C35" s="4" t="s">
        <v>604</v>
      </c>
      <c r="D35" s="5" t="s">
        <v>1109</v>
      </c>
      <c r="E35" s="5" t="s">
        <v>1095</v>
      </c>
      <c r="F35" s="57">
        <v>74</v>
      </c>
      <c r="G35" s="57" t="s">
        <v>189</v>
      </c>
      <c r="H35" s="46">
        <v>235750</v>
      </c>
    </row>
    <row r="36" spans="1:8" x14ac:dyDescent="0.3">
      <c r="A36" s="3" t="s">
        <v>53</v>
      </c>
      <c r="B36" s="4" t="s">
        <v>107</v>
      </c>
      <c r="C36" s="4" t="s">
        <v>604</v>
      </c>
      <c r="D36" s="5" t="s">
        <v>1109</v>
      </c>
      <c r="E36" s="5" t="s">
        <v>1095</v>
      </c>
      <c r="F36" s="57">
        <v>74</v>
      </c>
      <c r="G36" s="57" t="s">
        <v>189</v>
      </c>
      <c r="H36" s="46">
        <v>236966.66666670001</v>
      </c>
    </row>
    <row r="37" spans="1:8" x14ac:dyDescent="0.3">
      <c r="A37" s="3" t="s">
        <v>57</v>
      </c>
      <c r="B37" s="4" t="s">
        <v>94</v>
      </c>
      <c r="C37" s="4" t="s">
        <v>604</v>
      </c>
      <c r="D37" s="5" t="s">
        <v>1109</v>
      </c>
      <c r="E37" s="5" t="s">
        <v>1095</v>
      </c>
      <c r="F37" s="57">
        <v>74</v>
      </c>
      <c r="G37" s="57" t="s">
        <v>189</v>
      </c>
      <c r="H37" s="46">
        <v>246961.53846149999</v>
      </c>
    </row>
    <row r="38" spans="1:8" x14ac:dyDescent="0.3">
      <c r="A38" s="3" t="s">
        <v>54</v>
      </c>
      <c r="B38" s="4" t="s">
        <v>105</v>
      </c>
      <c r="C38" s="4" t="s">
        <v>604</v>
      </c>
      <c r="D38" s="5" t="s">
        <v>1109</v>
      </c>
      <c r="E38" s="5" t="s">
        <v>1095</v>
      </c>
      <c r="F38" s="57">
        <v>74</v>
      </c>
      <c r="G38" s="57" t="s">
        <v>189</v>
      </c>
      <c r="H38" s="46">
        <v>227500</v>
      </c>
    </row>
    <row r="39" spans="1:8" x14ac:dyDescent="0.3">
      <c r="A39" s="3" t="s">
        <v>48</v>
      </c>
      <c r="B39" s="4" t="s">
        <v>95</v>
      </c>
      <c r="C39" s="4" t="s">
        <v>604</v>
      </c>
      <c r="D39" s="5" t="s">
        <v>1109</v>
      </c>
      <c r="E39" s="5" t="s">
        <v>1095</v>
      </c>
      <c r="F39" s="57">
        <v>74</v>
      </c>
      <c r="G39" s="57" t="s">
        <v>189</v>
      </c>
      <c r="H39" s="46">
        <v>238536.3636364</v>
      </c>
    </row>
    <row r="40" spans="1:8" x14ac:dyDescent="0.3">
      <c r="A40" s="3" t="s">
        <v>61</v>
      </c>
      <c r="B40" s="4" t="s">
        <v>99</v>
      </c>
      <c r="C40" s="4" t="s">
        <v>604</v>
      </c>
      <c r="D40" s="5" t="s">
        <v>1109</v>
      </c>
      <c r="E40" s="5" t="s">
        <v>1095</v>
      </c>
      <c r="F40" s="57">
        <v>74</v>
      </c>
      <c r="G40" s="57" t="s">
        <v>189</v>
      </c>
      <c r="H40" s="46">
        <v>246984.61538460001</v>
      </c>
    </row>
    <row r="41" spans="1:8" x14ac:dyDescent="0.3">
      <c r="A41" s="3" t="s">
        <v>58</v>
      </c>
      <c r="B41" s="4" t="s">
        <v>102</v>
      </c>
      <c r="C41" s="4" t="s">
        <v>604</v>
      </c>
      <c r="D41" s="5" t="s">
        <v>1109</v>
      </c>
      <c r="E41" s="5" t="s">
        <v>1095</v>
      </c>
      <c r="F41" s="57">
        <v>74</v>
      </c>
      <c r="G41" s="57" t="s">
        <v>189</v>
      </c>
      <c r="H41" s="46">
        <v>225025</v>
      </c>
    </row>
    <row r="42" spans="1:8" x14ac:dyDescent="0.3">
      <c r="A42" s="3" t="s">
        <v>51</v>
      </c>
      <c r="B42" s="4" t="s">
        <v>100</v>
      </c>
      <c r="C42" s="4" t="s">
        <v>604</v>
      </c>
      <c r="D42" s="5" t="s">
        <v>1109</v>
      </c>
      <c r="E42" s="5" t="s">
        <v>1095</v>
      </c>
      <c r="F42" s="57">
        <v>74</v>
      </c>
      <c r="G42" s="57" t="s">
        <v>189</v>
      </c>
      <c r="H42" s="46">
        <v>229500</v>
      </c>
    </row>
    <row r="43" spans="1:8" x14ac:dyDescent="0.3">
      <c r="A43" s="3" t="s">
        <v>62</v>
      </c>
      <c r="B43" s="4" t="s">
        <v>96</v>
      </c>
      <c r="C43" s="4" t="s">
        <v>604</v>
      </c>
      <c r="D43" s="5" t="s">
        <v>1109</v>
      </c>
      <c r="E43" s="5" t="s">
        <v>1095</v>
      </c>
      <c r="F43" s="57">
        <v>74</v>
      </c>
      <c r="G43" s="57" t="s">
        <v>189</v>
      </c>
      <c r="H43" s="46">
        <v>236008.33333329999</v>
      </c>
    </row>
    <row r="44" spans="1:8" x14ac:dyDescent="0.3">
      <c r="A44" s="3" t="s">
        <v>56</v>
      </c>
      <c r="B44" s="4" t="s">
        <v>101</v>
      </c>
      <c r="C44" s="4" t="s">
        <v>604</v>
      </c>
      <c r="D44" s="5" t="s">
        <v>1109</v>
      </c>
      <c r="E44" s="5" t="s">
        <v>1095</v>
      </c>
      <c r="F44" s="57">
        <v>74</v>
      </c>
      <c r="G44" s="57" t="s">
        <v>189</v>
      </c>
      <c r="H44" s="46">
        <v>253442.8571429</v>
      </c>
    </row>
    <row r="45" spans="1:8" x14ac:dyDescent="0.3">
      <c r="A45" s="3" t="s">
        <v>66</v>
      </c>
      <c r="B45" s="4" t="s">
        <v>123</v>
      </c>
      <c r="C45" s="4" t="s">
        <v>604</v>
      </c>
      <c r="D45" s="5" t="s">
        <v>1109</v>
      </c>
      <c r="E45" s="5" t="s">
        <v>1095</v>
      </c>
      <c r="F45" s="57">
        <v>74</v>
      </c>
      <c r="G45" s="57" t="s">
        <v>189</v>
      </c>
      <c r="H45" s="46">
        <v>218750</v>
      </c>
    </row>
    <row r="46" spans="1:8" x14ac:dyDescent="0.3">
      <c r="A46" s="3" t="s">
        <v>50</v>
      </c>
      <c r="B46" s="4" t="s">
        <v>103</v>
      </c>
      <c r="C46" s="4" t="s">
        <v>605</v>
      </c>
      <c r="D46" s="5" t="s">
        <v>1110</v>
      </c>
      <c r="E46" s="5" t="s">
        <v>1111</v>
      </c>
      <c r="F46" s="57">
        <v>3503</v>
      </c>
      <c r="G46" s="57" t="s">
        <v>114</v>
      </c>
      <c r="H46" s="46">
        <v>43730</v>
      </c>
    </row>
    <row r="47" spans="1:8" x14ac:dyDescent="0.3">
      <c r="A47" s="3" t="s">
        <v>50</v>
      </c>
      <c r="B47" s="4" t="s">
        <v>103</v>
      </c>
      <c r="C47" s="4" t="s">
        <v>1063</v>
      </c>
      <c r="D47" s="5" t="s">
        <v>1112</v>
      </c>
      <c r="E47" s="5" t="s">
        <v>1095</v>
      </c>
      <c r="F47" s="57">
        <v>4064</v>
      </c>
      <c r="G47" s="57" t="s">
        <v>189</v>
      </c>
      <c r="H47" s="46">
        <v>255000</v>
      </c>
    </row>
    <row r="48" spans="1:8" x14ac:dyDescent="0.3">
      <c r="A48" s="3" t="s">
        <v>50</v>
      </c>
      <c r="B48" s="4" t="s">
        <v>103</v>
      </c>
      <c r="C48" s="4" t="s">
        <v>606</v>
      </c>
      <c r="D48" s="5" t="s">
        <v>606</v>
      </c>
      <c r="E48" s="5" t="s">
        <v>1114</v>
      </c>
      <c r="F48" s="57">
        <v>9305</v>
      </c>
      <c r="G48" s="57" t="s">
        <v>189</v>
      </c>
      <c r="H48" s="46">
        <v>206000</v>
      </c>
    </row>
    <row r="49" spans="1:8" x14ac:dyDescent="0.3">
      <c r="A49" s="3" t="s">
        <v>59</v>
      </c>
      <c r="B49" s="4" t="s">
        <v>97</v>
      </c>
      <c r="C49" s="4" t="s">
        <v>606</v>
      </c>
      <c r="D49" s="5" t="s">
        <v>1113</v>
      </c>
      <c r="E49" s="5" t="s">
        <v>1097</v>
      </c>
      <c r="F49" s="57">
        <v>494</v>
      </c>
      <c r="G49" s="57" t="s">
        <v>189</v>
      </c>
      <c r="H49" s="46">
        <v>239044.4444444</v>
      </c>
    </row>
    <row r="50" spans="1:8" x14ac:dyDescent="0.3">
      <c r="A50" s="3" t="s">
        <v>53</v>
      </c>
      <c r="B50" s="4" t="s">
        <v>107</v>
      </c>
      <c r="C50" s="4" t="s">
        <v>606</v>
      </c>
      <c r="D50" s="5" t="s">
        <v>1113</v>
      </c>
      <c r="E50" s="5" t="s">
        <v>1097</v>
      </c>
      <c r="F50" s="57">
        <v>494</v>
      </c>
      <c r="G50" s="57" t="s">
        <v>189</v>
      </c>
      <c r="H50" s="46">
        <v>229750</v>
      </c>
    </row>
    <row r="51" spans="1:8" x14ac:dyDescent="0.3">
      <c r="A51" s="3" t="s">
        <v>50</v>
      </c>
      <c r="B51" s="4" t="s">
        <v>103</v>
      </c>
      <c r="C51" s="4" t="s">
        <v>606</v>
      </c>
      <c r="D51" s="5" t="s">
        <v>1113</v>
      </c>
      <c r="E51" s="5" t="s">
        <v>1097</v>
      </c>
      <c r="F51" s="57">
        <v>494</v>
      </c>
      <c r="G51" s="57" t="s">
        <v>189</v>
      </c>
      <c r="H51" s="46">
        <v>224480</v>
      </c>
    </row>
    <row r="52" spans="1:8" x14ac:dyDescent="0.3">
      <c r="A52" s="3" t="s">
        <v>54</v>
      </c>
      <c r="B52" s="4" t="s">
        <v>105</v>
      </c>
      <c r="C52" s="4" t="s">
        <v>606</v>
      </c>
      <c r="D52" s="5" t="s">
        <v>1113</v>
      </c>
      <c r="E52" s="5" t="s">
        <v>1097</v>
      </c>
      <c r="F52" s="57">
        <v>494</v>
      </c>
      <c r="G52" s="57" t="s">
        <v>189</v>
      </c>
      <c r="H52" s="46">
        <v>227615.38461539999</v>
      </c>
    </row>
    <row r="53" spans="1:8" x14ac:dyDescent="0.3">
      <c r="A53" s="3" t="s">
        <v>61</v>
      </c>
      <c r="B53" s="4" t="s">
        <v>99</v>
      </c>
      <c r="C53" s="4" t="s">
        <v>606</v>
      </c>
      <c r="D53" s="5" t="s">
        <v>1113</v>
      </c>
      <c r="E53" s="5" t="s">
        <v>1097</v>
      </c>
      <c r="F53" s="57">
        <v>494</v>
      </c>
      <c r="G53" s="57" t="s">
        <v>189</v>
      </c>
      <c r="H53" s="46">
        <v>250211.11111110001</v>
      </c>
    </row>
    <row r="54" spans="1:8" x14ac:dyDescent="0.3">
      <c r="A54" s="3" t="s">
        <v>58</v>
      </c>
      <c r="B54" s="4" t="s">
        <v>102</v>
      </c>
      <c r="C54" s="4" t="s">
        <v>606</v>
      </c>
      <c r="D54" s="5" t="s">
        <v>1113</v>
      </c>
      <c r="E54" s="5" t="s">
        <v>1097</v>
      </c>
      <c r="F54" s="57">
        <v>494</v>
      </c>
      <c r="G54" s="57" t="s">
        <v>189</v>
      </c>
      <c r="H54" s="46">
        <v>227666.66666670001</v>
      </c>
    </row>
    <row r="55" spans="1:8" x14ac:dyDescent="0.3">
      <c r="A55" s="3" t="s">
        <v>52</v>
      </c>
      <c r="B55" s="4" t="s">
        <v>106</v>
      </c>
      <c r="C55" s="4" t="s">
        <v>1115</v>
      </c>
      <c r="D55" s="5" t="s">
        <v>1116</v>
      </c>
      <c r="E55" s="5" t="s">
        <v>1093</v>
      </c>
      <c r="F55" s="57">
        <v>5094</v>
      </c>
      <c r="G55" s="57" t="s">
        <v>189</v>
      </c>
      <c r="H55" s="46">
        <v>200400</v>
      </c>
    </row>
    <row r="56" spans="1:8" x14ac:dyDescent="0.3">
      <c r="A56" s="3" t="s">
        <v>54</v>
      </c>
      <c r="B56" s="4" t="s">
        <v>105</v>
      </c>
      <c r="C56" s="4" t="s">
        <v>607</v>
      </c>
      <c r="D56" s="5" t="s">
        <v>1122</v>
      </c>
      <c r="E56" s="5" t="s">
        <v>1123</v>
      </c>
      <c r="F56" s="57">
        <v>12772</v>
      </c>
      <c r="G56" s="57" t="s">
        <v>189</v>
      </c>
      <c r="H56" s="46">
        <v>190000</v>
      </c>
    </row>
    <row r="57" spans="1:8" x14ac:dyDescent="0.3">
      <c r="A57" s="3" t="s">
        <v>48</v>
      </c>
      <c r="B57" s="4" t="s">
        <v>95</v>
      </c>
      <c r="C57" s="4" t="s">
        <v>607</v>
      </c>
      <c r="D57" s="5" t="s">
        <v>1122</v>
      </c>
      <c r="E57" s="5" t="s">
        <v>1123</v>
      </c>
      <c r="F57" s="57">
        <v>12772</v>
      </c>
      <c r="G57" s="57" t="s">
        <v>189</v>
      </c>
      <c r="H57" s="46">
        <v>204500</v>
      </c>
    </row>
    <row r="58" spans="1:8" x14ac:dyDescent="0.3">
      <c r="A58" s="3" t="s">
        <v>50</v>
      </c>
      <c r="B58" s="4" t="s">
        <v>103</v>
      </c>
      <c r="C58" s="4" t="s">
        <v>607</v>
      </c>
      <c r="D58" s="5" t="s">
        <v>1121</v>
      </c>
      <c r="E58" s="5" t="s">
        <v>1095</v>
      </c>
      <c r="F58" s="57">
        <v>2582</v>
      </c>
      <c r="G58" s="57" t="s">
        <v>189</v>
      </c>
      <c r="H58" s="46">
        <v>202640</v>
      </c>
    </row>
    <row r="59" spans="1:8" x14ac:dyDescent="0.3">
      <c r="A59" s="3" t="s">
        <v>54</v>
      </c>
      <c r="B59" s="4" t="s">
        <v>105</v>
      </c>
      <c r="C59" s="4" t="s">
        <v>607</v>
      </c>
      <c r="D59" s="5" t="s">
        <v>1121</v>
      </c>
      <c r="E59" s="5" t="s">
        <v>1095</v>
      </c>
      <c r="F59" s="57">
        <v>2582</v>
      </c>
      <c r="G59" s="57" t="s">
        <v>189</v>
      </c>
      <c r="H59" s="46">
        <v>201600</v>
      </c>
    </row>
    <row r="60" spans="1:8" x14ac:dyDescent="0.3">
      <c r="A60" s="3" t="s">
        <v>50</v>
      </c>
      <c r="B60" s="4" t="s">
        <v>103</v>
      </c>
      <c r="C60" s="4" t="s">
        <v>607</v>
      </c>
      <c r="D60" s="5" t="s">
        <v>1117</v>
      </c>
      <c r="E60" s="5" t="s">
        <v>1114</v>
      </c>
      <c r="F60" s="57">
        <v>7312</v>
      </c>
      <c r="G60" s="57" t="s">
        <v>189</v>
      </c>
      <c r="H60" s="46">
        <v>186000</v>
      </c>
    </row>
    <row r="61" spans="1:8" x14ac:dyDescent="0.3">
      <c r="A61" s="3" t="s">
        <v>62</v>
      </c>
      <c r="B61" s="4" t="s">
        <v>96</v>
      </c>
      <c r="C61" s="4" t="s">
        <v>607</v>
      </c>
      <c r="D61" s="5" t="s">
        <v>1117</v>
      </c>
      <c r="E61" s="5" t="s">
        <v>1114</v>
      </c>
      <c r="F61" s="57">
        <v>7312</v>
      </c>
      <c r="G61" s="57" t="s">
        <v>189</v>
      </c>
      <c r="H61" s="46">
        <v>193000</v>
      </c>
    </row>
    <row r="62" spans="1:8" x14ac:dyDescent="0.3">
      <c r="A62" s="3" t="s">
        <v>59</v>
      </c>
      <c r="B62" s="4" t="s">
        <v>97</v>
      </c>
      <c r="C62" s="4" t="s">
        <v>607</v>
      </c>
      <c r="D62" s="5" t="s">
        <v>1118</v>
      </c>
      <c r="E62" s="5" t="s">
        <v>1097</v>
      </c>
      <c r="F62" s="57">
        <v>53</v>
      </c>
      <c r="G62" s="57" t="s">
        <v>189</v>
      </c>
      <c r="H62" s="46">
        <v>216519.8</v>
      </c>
    </row>
    <row r="63" spans="1:8" x14ac:dyDescent="0.3">
      <c r="A63" s="3" t="s">
        <v>53</v>
      </c>
      <c r="B63" s="4" t="s">
        <v>107</v>
      </c>
      <c r="C63" s="4" t="s">
        <v>607</v>
      </c>
      <c r="D63" s="5" t="s">
        <v>1118</v>
      </c>
      <c r="E63" s="5" t="s">
        <v>1097</v>
      </c>
      <c r="F63" s="57">
        <v>53</v>
      </c>
      <c r="G63" s="57" t="s">
        <v>189</v>
      </c>
      <c r="H63" s="46">
        <v>206916.66666670001</v>
      </c>
    </row>
    <row r="64" spans="1:8" x14ac:dyDescent="0.3">
      <c r="A64" s="3" t="s">
        <v>50</v>
      </c>
      <c r="B64" s="4" t="s">
        <v>103</v>
      </c>
      <c r="C64" s="4" t="s">
        <v>607</v>
      </c>
      <c r="D64" s="5" t="s">
        <v>1118</v>
      </c>
      <c r="E64" s="5" t="s">
        <v>1097</v>
      </c>
      <c r="F64" s="57">
        <v>53</v>
      </c>
      <c r="G64" s="57" t="s">
        <v>189</v>
      </c>
      <c r="H64" s="46">
        <v>203091.3043478</v>
      </c>
    </row>
    <row r="65" spans="1:8" x14ac:dyDescent="0.3">
      <c r="A65" s="3" t="s">
        <v>49</v>
      </c>
      <c r="B65" s="4" t="s">
        <v>98</v>
      </c>
      <c r="C65" s="4" t="s">
        <v>607</v>
      </c>
      <c r="D65" s="5" t="s">
        <v>1118</v>
      </c>
      <c r="E65" s="5" t="s">
        <v>1097</v>
      </c>
      <c r="F65" s="57">
        <v>53</v>
      </c>
      <c r="G65" s="57" t="s">
        <v>189</v>
      </c>
      <c r="H65" s="46">
        <v>208125</v>
      </c>
    </row>
    <row r="66" spans="1:8" x14ac:dyDescent="0.3">
      <c r="A66" s="3" t="s">
        <v>57</v>
      </c>
      <c r="B66" s="4" t="s">
        <v>94</v>
      </c>
      <c r="C66" s="4" t="s">
        <v>607</v>
      </c>
      <c r="D66" s="5" t="s">
        <v>1118</v>
      </c>
      <c r="E66" s="5" t="s">
        <v>1097</v>
      </c>
      <c r="F66" s="57">
        <v>53</v>
      </c>
      <c r="G66" s="57" t="s">
        <v>189</v>
      </c>
      <c r="H66" s="46">
        <v>214600</v>
      </c>
    </row>
    <row r="67" spans="1:8" x14ac:dyDescent="0.3">
      <c r="A67" s="3" t="s">
        <v>63</v>
      </c>
      <c r="B67" s="4" t="s">
        <v>108</v>
      </c>
      <c r="C67" s="4" t="s">
        <v>607</v>
      </c>
      <c r="D67" s="5" t="s">
        <v>1118</v>
      </c>
      <c r="E67" s="5" t="s">
        <v>1097</v>
      </c>
      <c r="F67" s="57">
        <v>53</v>
      </c>
      <c r="G67" s="57" t="s">
        <v>189</v>
      </c>
      <c r="H67" s="46">
        <v>213750</v>
      </c>
    </row>
    <row r="68" spans="1:8" x14ac:dyDescent="0.3">
      <c r="A68" s="3" t="s">
        <v>54</v>
      </c>
      <c r="B68" s="4" t="s">
        <v>105</v>
      </c>
      <c r="C68" s="4" t="s">
        <v>607</v>
      </c>
      <c r="D68" s="5" t="s">
        <v>1118</v>
      </c>
      <c r="E68" s="5" t="s">
        <v>1097</v>
      </c>
      <c r="F68" s="57">
        <v>53</v>
      </c>
      <c r="G68" s="57" t="s">
        <v>189</v>
      </c>
      <c r="H68" s="46">
        <v>205786.20689659999</v>
      </c>
    </row>
    <row r="69" spans="1:8" x14ac:dyDescent="0.3">
      <c r="A69" s="3" t="s">
        <v>48</v>
      </c>
      <c r="B69" s="4" t="s">
        <v>95</v>
      </c>
      <c r="C69" s="4" t="s">
        <v>607</v>
      </c>
      <c r="D69" s="5" t="s">
        <v>1118</v>
      </c>
      <c r="E69" s="5" t="s">
        <v>1097</v>
      </c>
      <c r="F69" s="57">
        <v>53</v>
      </c>
      <c r="G69" s="57" t="s">
        <v>189</v>
      </c>
      <c r="H69" s="46">
        <v>215325</v>
      </c>
    </row>
    <row r="70" spans="1:8" x14ac:dyDescent="0.3">
      <c r="A70" s="3" t="s">
        <v>61</v>
      </c>
      <c r="B70" s="4" t="s">
        <v>99</v>
      </c>
      <c r="C70" s="4" t="s">
        <v>607</v>
      </c>
      <c r="D70" s="5" t="s">
        <v>1118</v>
      </c>
      <c r="E70" s="5" t="s">
        <v>1097</v>
      </c>
      <c r="F70" s="57">
        <v>53</v>
      </c>
      <c r="G70" s="57" t="s">
        <v>189</v>
      </c>
      <c r="H70" s="46">
        <v>238315.38461539999</v>
      </c>
    </row>
    <row r="71" spans="1:8" x14ac:dyDescent="0.3">
      <c r="A71" s="3" t="s">
        <v>58</v>
      </c>
      <c r="B71" s="4" t="s">
        <v>102</v>
      </c>
      <c r="C71" s="4" t="s">
        <v>607</v>
      </c>
      <c r="D71" s="5" t="s">
        <v>1118</v>
      </c>
      <c r="E71" s="5" t="s">
        <v>1097</v>
      </c>
      <c r="F71" s="57">
        <v>53</v>
      </c>
      <c r="G71" s="57" t="s">
        <v>189</v>
      </c>
      <c r="H71" s="46">
        <v>206571.4285714</v>
      </c>
    </row>
    <row r="72" spans="1:8" x14ac:dyDescent="0.3">
      <c r="A72" s="3" t="s">
        <v>52</v>
      </c>
      <c r="B72" s="4" t="s">
        <v>106</v>
      </c>
      <c r="C72" s="4" t="s">
        <v>607</v>
      </c>
      <c r="D72" s="5" t="s">
        <v>1118</v>
      </c>
      <c r="E72" s="5" t="s">
        <v>1097</v>
      </c>
      <c r="F72" s="57">
        <v>53</v>
      </c>
      <c r="G72" s="57" t="s">
        <v>189</v>
      </c>
      <c r="H72" s="46">
        <v>218350</v>
      </c>
    </row>
    <row r="73" spans="1:8" x14ac:dyDescent="0.3">
      <c r="A73" s="3" t="s">
        <v>62</v>
      </c>
      <c r="B73" s="4" t="s">
        <v>96</v>
      </c>
      <c r="C73" s="4" t="s">
        <v>607</v>
      </c>
      <c r="D73" s="5" t="s">
        <v>1118</v>
      </c>
      <c r="E73" s="5" t="s">
        <v>1097</v>
      </c>
      <c r="F73" s="57">
        <v>53</v>
      </c>
      <c r="G73" s="57" t="s">
        <v>189</v>
      </c>
      <c r="H73" s="46">
        <v>209508.66666670001</v>
      </c>
    </row>
    <row r="74" spans="1:8" x14ac:dyDescent="0.3">
      <c r="A74" s="3" t="s">
        <v>69</v>
      </c>
      <c r="B74" s="4" t="s">
        <v>110</v>
      </c>
      <c r="C74" s="4" t="s">
        <v>607</v>
      </c>
      <c r="D74" s="5" t="s">
        <v>1118</v>
      </c>
      <c r="E74" s="5" t="s">
        <v>1097</v>
      </c>
      <c r="F74" s="57">
        <v>53</v>
      </c>
      <c r="G74" s="57" t="s">
        <v>189</v>
      </c>
      <c r="H74" s="46">
        <v>229500</v>
      </c>
    </row>
    <row r="75" spans="1:8" x14ac:dyDescent="0.3">
      <c r="A75" s="3" t="s">
        <v>59</v>
      </c>
      <c r="B75" s="4" t="s">
        <v>97</v>
      </c>
      <c r="C75" s="4" t="s">
        <v>607</v>
      </c>
      <c r="D75" s="5" t="s">
        <v>1120</v>
      </c>
      <c r="E75" s="5" t="s">
        <v>1095</v>
      </c>
      <c r="F75" s="57">
        <v>106</v>
      </c>
      <c r="G75" s="57" t="s">
        <v>189</v>
      </c>
      <c r="H75" s="46">
        <v>210500</v>
      </c>
    </row>
    <row r="76" spans="1:8" x14ac:dyDescent="0.3">
      <c r="A76" s="3" t="s">
        <v>67</v>
      </c>
      <c r="B76" s="4" t="s">
        <v>134</v>
      </c>
      <c r="C76" s="4" t="s">
        <v>607</v>
      </c>
      <c r="D76" s="5" t="s">
        <v>1120</v>
      </c>
      <c r="E76" s="5" t="s">
        <v>1095</v>
      </c>
      <c r="F76" s="57">
        <v>106</v>
      </c>
      <c r="G76" s="57" t="s">
        <v>189</v>
      </c>
      <c r="H76" s="46">
        <v>239028</v>
      </c>
    </row>
    <row r="77" spans="1:8" x14ac:dyDescent="0.3">
      <c r="A77" s="3" t="s">
        <v>50</v>
      </c>
      <c r="B77" s="4" t="s">
        <v>103</v>
      </c>
      <c r="C77" s="4" t="s">
        <v>607</v>
      </c>
      <c r="D77" s="5" t="s">
        <v>1120</v>
      </c>
      <c r="E77" s="5" t="s">
        <v>1095</v>
      </c>
      <c r="F77" s="57">
        <v>106</v>
      </c>
      <c r="G77" s="57" t="s">
        <v>189</v>
      </c>
      <c r="H77" s="46">
        <v>197663.6363636</v>
      </c>
    </row>
    <row r="78" spans="1:8" x14ac:dyDescent="0.3">
      <c r="A78" s="3" t="s">
        <v>57</v>
      </c>
      <c r="B78" s="4" t="s">
        <v>94</v>
      </c>
      <c r="C78" s="4" t="s">
        <v>607</v>
      </c>
      <c r="D78" s="5" t="s">
        <v>1120</v>
      </c>
      <c r="E78" s="5" t="s">
        <v>1095</v>
      </c>
      <c r="F78" s="57">
        <v>106</v>
      </c>
      <c r="G78" s="57" t="s">
        <v>189</v>
      </c>
      <c r="H78" s="46">
        <v>214500</v>
      </c>
    </row>
    <row r="79" spans="1:8" x14ac:dyDescent="0.3">
      <c r="A79" s="3" t="s">
        <v>64</v>
      </c>
      <c r="B79" s="4" t="s">
        <v>115</v>
      </c>
      <c r="C79" s="4" t="s">
        <v>607</v>
      </c>
      <c r="D79" s="5" t="s">
        <v>1120</v>
      </c>
      <c r="E79" s="5" t="s">
        <v>1095</v>
      </c>
      <c r="F79" s="57">
        <v>106</v>
      </c>
      <c r="G79" s="57" t="s">
        <v>189</v>
      </c>
      <c r="H79" s="46">
        <v>227500</v>
      </c>
    </row>
    <row r="80" spans="1:8" x14ac:dyDescent="0.3">
      <c r="A80" s="3" t="s">
        <v>54</v>
      </c>
      <c r="B80" s="4" t="s">
        <v>105</v>
      </c>
      <c r="C80" s="4" t="s">
        <v>607</v>
      </c>
      <c r="D80" s="5" t="s">
        <v>1120</v>
      </c>
      <c r="E80" s="5" t="s">
        <v>1095</v>
      </c>
      <c r="F80" s="57">
        <v>106</v>
      </c>
      <c r="G80" s="57" t="s">
        <v>189</v>
      </c>
      <c r="H80" s="46">
        <v>197875</v>
      </c>
    </row>
    <row r="81" spans="1:8" x14ac:dyDescent="0.3">
      <c r="A81" s="3" t="s">
        <v>48</v>
      </c>
      <c r="B81" s="4" t="s">
        <v>95</v>
      </c>
      <c r="C81" s="4" t="s">
        <v>607</v>
      </c>
      <c r="D81" s="5" t="s">
        <v>1120</v>
      </c>
      <c r="E81" s="5" t="s">
        <v>1095</v>
      </c>
      <c r="F81" s="57">
        <v>106</v>
      </c>
      <c r="G81" s="57" t="s">
        <v>189</v>
      </c>
      <c r="H81" s="46">
        <v>211450</v>
      </c>
    </row>
    <row r="82" spans="1:8" x14ac:dyDescent="0.3">
      <c r="A82" s="3" t="s">
        <v>61</v>
      </c>
      <c r="B82" s="4" t="s">
        <v>99</v>
      </c>
      <c r="C82" s="4" t="s">
        <v>607</v>
      </c>
      <c r="D82" s="5" t="s">
        <v>1120</v>
      </c>
      <c r="E82" s="5" t="s">
        <v>1095</v>
      </c>
      <c r="F82" s="57">
        <v>106</v>
      </c>
      <c r="G82" s="57" t="s">
        <v>189</v>
      </c>
      <c r="H82" s="46">
        <v>214666.66666670001</v>
      </c>
    </row>
    <row r="83" spans="1:8" x14ac:dyDescent="0.3">
      <c r="A83" s="3" t="s">
        <v>58</v>
      </c>
      <c r="B83" s="4" t="s">
        <v>102</v>
      </c>
      <c r="C83" s="4" t="s">
        <v>607</v>
      </c>
      <c r="D83" s="5" t="s">
        <v>1120</v>
      </c>
      <c r="E83" s="5" t="s">
        <v>1095</v>
      </c>
      <c r="F83" s="57">
        <v>106</v>
      </c>
      <c r="G83" s="57" t="s">
        <v>189</v>
      </c>
      <c r="H83" s="46">
        <v>210000</v>
      </c>
    </row>
    <row r="84" spans="1:8" x14ac:dyDescent="0.3">
      <c r="A84" s="3" t="s">
        <v>62</v>
      </c>
      <c r="B84" s="4" t="s">
        <v>96</v>
      </c>
      <c r="C84" s="4" t="s">
        <v>607</v>
      </c>
      <c r="D84" s="5" t="s">
        <v>1120</v>
      </c>
      <c r="E84" s="5" t="s">
        <v>1095</v>
      </c>
      <c r="F84" s="57">
        <v>106</v>
      </c>
      <c r="G84" s="57" t="s">
        <v>189</v>
      </c>
      <c r="H84" s="46">
        <v>199228.5714286</v>
      </c>
    </row>
    <row r="85" spans="1:8" x14ac:dyDescent="0.3">
      <c r="A85" s="3" t="s">
        <v>56</v>
      </c>
      <c r="B85" s="4" t="s">
        <v>101</v>
      </c>
      <c r="C85" s="4" t="s">
        <v>607</v>
      </c>
      <c r="D85" s="5" t="s">
        <v>1120</v>
      </c>
      <c r="E85" s="5" t="s">
        <v>1095</v>
      </c>
      <c r="F85" s="57">
        <v>106</v>
      </c>
      <c r="G85" s="57" t="s">
        <v>189</v>
      </c>
      <c r="H85" s="46">
        <v>230806.66666670001</v>
      </c>
    </row>
    <row r="86" spans="1:8" x14ac:dyDescent="0.3">
      <c r="A86" s="3" t="s">
        <v>66</v>
      </c>
      <c r="B86" s="4" t="s">
        <v>123</v>
      </c>
      <c r="C86" s="4" t="s">
        <v>607</v>
      </c>
      <c r="D86" s="5" t="s">
        <v>1120</v>
      </c>
      <c r="E86" s="5" t="s">
        <v>1095</v>
      </c>
      <c r="F86" s="57">
        <v>106</v>
      </c>
      <c r="G86" s="57" t="s">
        <v>189</v>
      </c>
      <c r="H86" s="46">
        <v>214000</v>
      </c>
    </row>
    <row r="87" spans="1:8" x14ac:dyDescent="0.3">
      <c r="A87" s="3" t="s">
        <v>62</v>
      </c>
      <c r="B87" s="4" t="s">
        <v>96</v>
      </c>
      <c r="C87" s="4" t="s">
        <v>607</v>
      </c>
      <c r="D87" s="5" t="s">
        <v>1124</v>
      </c>
      <c r="E87" s="5" t="s">
        <v>1095</v>
      </c>
      <c r="F87" s="57">
        <v>5131</v>
      </c>
      <c r="G87" s="57" t="s">
        <v>189</v>
      </c>
      <c r="H87" s="46">
        <v>197333.33333329999</v>
      </c>
    </row>
    <row r="88" spans="1:8" x14ac:dyDescent="0.3">
      <c r="A88" s="3" t="s">
        <v>50</v>
      </c>
      <c r="B88" s="4" t="s">
        <v>103</v>
      </c>
      <c r="C88" s="4" t="s">
        <v>1041</v>
      </c>
      <c r="D88" s="5" t="s">
        <v>1125</v>
      </c>
      <c r="E88" s="5" t="s">
        <v>1123</v>
      </c>
      <c r="F88" s="57">
        <v>12768</v>
      </c>
      <c r="G88" s="57" t="s">
        <v>189</v>
      </c>
      <c r="H88" s="46">
        <v>193357.1428571</v>
      </c>
    </row>
    <row r="89" spans="1:8" x14ac:dyDescent="0.3">
      <c r="A89" s="3" t="s">
        <v>59</v>
      </c>
      <c r="B89" s="4" t="s">
        <v>97</v>
      </c>
      <c r="C89" s="4" t="s">
        <v>608</v>
      </c>
      <c r="D89" s="5" t="s">
        <v>1126</v>
      </c>
      <c r="E89" s="5" t="s">
        <v>1092</v>
      </c>
      <c r="F89" s="57">
        <v>3108</v>
      </c>
      <c r="G89" s="57" t="s">
        <v>189</v>
      </c>
      <c r="H89" s="46">
        <v>198333.33333329999</v>
      </c>
    </row>
    <row r="90" spans="1:8" x14ac:dyDescent="0.3">
      <c r="A90" s="3" t="s">
        <v>49</v>
      </c>
      <c r="B90" s="4" t="s">
        <v>98</v>
      </c>
      <c r="C90" s="4" t="s">
        <v>608</v>
      </c>
      <c r="D90" s="5" t="s">
        <v>1126</v>
      </c>
      <c r="E90" s="5" t="s">
        <v>1092</v>
      </c>
      <c r="F90" s="57">
        <v>3108</v>
      </c>
      <c r="G90" s="57" t="s">
        <v>189</v>
      </c>
      <c r="H90" s="46">
        <v>201483.33333329999</v>
      </c>
    </row>
    <row r="91" spans="1:8" x14ac:dyDescent="0.3">
      <c r="A91" s="3" t="s">
        <v>57</v>
      </c>
      <c r="B91" s="4" t="s">
        <v>94</v>
      </c>
      <c r="C91" s="4" t="s">
        <v>608</v>
      </c>
      <c r="D91" s="5" t="s">
        <v>1126</v>
      </c>
      <c r="E91" s="5" t="s">
        <v>1092</v>
      </c>
      <c r="F91" s="57">
        <v>3108</v>
      </c>
      <c r="G91" s="57" t="s">
        <v>189</v>
      </c>
      <c r="H91" s="46">
        <v>218200</v>
      </c>
    </row>
    <row r="92" spans="1:8" x14ac:dyDescent="0.3">
      <c r="A92" s="3" t="s">
        <v>54</v>
      </c>
      <c r="B92" s="4" t="s">
        <v>105</v>
      </c>
      <c r="C92" s="4" t="s">
        <v>608</v>
      </c>
      <c r="D92" s="5" t="s">
        <v>1126</v>
      </c>
      <c r="E92" s="5" t="s">
        <v>1092</v>
      </c>
      <c r="F92" s="57">
        <v>3108</v>
      </c>
      <c r="G92" s="57" t="s">
        <v>189</v>
      </c>
      <c r="H92" s="46">
        <v>210000</v>
      </c>
    </row>
    <row r="93" spans="1:8" x14ac:dyDescent="0.3">
      <c r="A93" s="3" t="s">
        <v>58</v>
      </c>
      <c r="B93" s="4" t="s">
        <v>102</v>
      </c>
      <c r="C93" s="4" t="s">
        <v>608</v>
      </c>
      <c r="D93" s="5" t="s">
        <v>1126</v>
      </c>
      <c r="E93" s="5" t="s">
        <v>1092</v>
      </c>
      <c r="F93" s="57">
        <v>3108</v>
      </c>
      <c r="G93" s="57" t="s">
        <v>189</v>
      </c>
      <c r="H93" s="46">
        <v>205250</v>
      </c>
    </row>
    <row r="94" spans="1:8" x14ac:dyDescent="0.3">
      <c r="A94" s="3" t="s">
        <v>51</v>
      </c>
      <c r="B94" s="4" t="s">
        <v>100</v>
      </c>
      <c r="C94" s="4" t="s">
        <v>608</v>
      </c>
      <c r="D94" s="5" t="s">
        <v>1126</v>
      </c>
      <c r="E94" s="5" t="s">
        <v>1092</v>
      </c>
      <c r="F94" s="57">
        <v>3108</v>
      </c>
      <c r="G94" s="57" t="s">
        <v>189</v>
      </c>
      <c r="H94" s="46">
        <v>199100</v>
      </c>
    </row>
    <row r="95" spans="1:8" x14ac:dyDescent="0.3">
      <c r="A95" s="3" t="s">
        <v>52</v>
      </c>
      <c r="B95" s="4" t="s">
        <v>106</v>
      </c>
      <c r="C95" s="4" t="s">
        <v>608</v>
      </c>
      <c r="D95" s="5" t="s">
        <v>1126</v>
      </c>
      <c r="E95" s="5" t="s">
        <v>1092</v>
      </c>
      <c r="F95" s="57">
        <v>3108</v>
      </c>
      <c r="G95" s="57" t="s">
        <v>189</v>
      </c>
      <c r="H95" s="46">
        <v>208014.2857143</v>
      </c>
    </row>
    <row r="96" spans="1:8" x14ac:dyDescent="0.3">
      <c r="A96" s="3" t="s">
        <v>62</v>
      </c>
      <c r="B96" s="4" t="s">
        <v>96</v>
      </c>
      <c r="C96" s="4" t="s">
        <v>608</v>
      </c>
      <c r="D96" s="5" t="s">
        <v>1126</v>
      </c>
      <c r="E96" s="5" t="s">
        <v>1092</v>
      </c>
      <c r="F96" s="57">
        <v>3108</v>
      </c>
      <c r="G96" s="57" t="s">
        <v>189</v>
      </c>
      <c r="H96" s="46">
        <v>198963.6363636</v>
      </c>
    </row>
    <row r="97" spans="1:8" x14ac:dyDescent="0.3">
      <c r="A97" s="3" t="s">
        <v>56</v>
      </c>
      <c r="B97" s="4" t="s">
        <v>101</v>
      </c>
      <c r="C97" s="4" t="s">
        <v>608</v>
      </c>
      <c r="D97" s="5" t="s">
        <v>1126</v>
      </c>
      <c r="E97" s="5" t="s">
        <v>1092</v>
      </c>
      <c r="F97" s="57">
        <v>3108</v>
      </c>
      <c r="G97" s="57" t="s">
        <v>189</v>
      </c>
      <c r="H97" s="46">
        <v>215783.33333329999</v>
      </c>
    </row>
    <row r="98" spans="1:8" x14ac:dyDescent="0.3">
      <c r="A98" s="3" t="s">
        <v>59</v>
      </c>
      <c r="B98" s="4" t="s">
        <v>97</v>
      </c>
      <c r="C98" s="4" t="s">
        <v>609</v>
      </c>
      <c r="D98" s="5" t="s">
        <v>1127</v>
      </c>
      <c r="E98" s="5" t="s">
        <v>1092</v>
      </c>
      <c r="F98" s="57">
        <v>2317</v>
      </c>
      <c r="G98" s="57" t="s">
        <v>189</v>
      </c>
      <c r="H98" s="46">
        <v>201666.66666670001</v>
      </c>
    </row>
    <row r="99" spans="1:8" x14ac:dyDescent="0.3">
      <c r="A99" s="3" t="s">
        <v>58</v>
      </c>
      <c r="B99" s="4" t="s">
        <v>102</v>
      </c>
      <c r="C99" s="4" t="s">
        <v>609</v>
      </c>
      <c r="D99" s="5" t="s">
        <v>1131</v>
      </c>
      <c r="E99" s="5" t="s">
        <v>1132</v>
      </c>
      <c r="F99" s="57">
        <v>2353</v>
      </c>
      <c r="G99" s="57" t="s">
        <v>189</v>
      </c>
      <c r="H99" s="46">
        <v>211000</v>
      </c>
    </row>
    <row r="100" spans="1:8" x14ac:dyDescent="0.3">
      <c r="A100" s="3" t="s">
        <v>48</v>
      </c>
      <c r="B100" s="4" t="s">
        <v>95</v>
      </c>
      <c r="C100" s="4" t="s">
        <v>609</v>
      </c>
      <c r="D100" s="5" t="s">
        <v>1130</v>
      </c>
      <c r="E100" s="5" t="s">
        <v>1123</v>
      </c>
      <c r="F100" s="57">
        <v>12769</v>
      </c>
      <c r="G100" s="57" t="s">
        <v>189</v>
      </c>
      <c r="H100" s="46">
        <v>199225</v>
      </c>
    </row>
    <row r="101" spans="1:8" x14ac:dyDescent="0.3">
      <c r="A101" s="3" t="s">
        <v>61</v>
      </c>
      <c r="B101" s="4" t="s">
        <v>99</v>
      </c>
      <c r="C101" s="4" t="s">
        <v>609</v>
      </c>
      <c r="D101" s="5" t="s">
        <v>1130</v>
      </c>
      <c r="E101" s="5" t="s">
        <v>1123</v>
      </c>
      <c r="F101" s="57">
        <v>12769</v>
      </c>
      <c r="G101" s="57" t="s">
        <v>189</v>
      </c>
      <c r="H101" s="46">
        <v>204500</v>
      </c>
    </row>
    <row r="102" spans="1:8" x14ac:dyDescent="0.3">
      <c r="A102" s="3" t="s">
        <v>59</v>
      </c>
      <c r="B102" s="4" t="s">
        <v>97</v>
      </c>
      <c r="C102" s="4" t="s">
        <v>609</v>
      </c>
      <c r="D102" s="5" t="s">
        <v>1128</v>
      </c>
      <c r="E102" s="5" t="s">
        <v>1097</v>
      </c>
      <c r="F102" s="57">
        <v>628</v>
      </c>
      <c r="G102" s="57" t="s">
        <v>189</v>
      </c>
      <c r="H102" s="46">
        <v>217513</v>
      </c>
    </row>
    <row r="103" spans="1:8" x14ac:dyDescent="0.3">
      <c r="A103" s="3" t="s">
        <v>54</v>
      </c>
      <c r="B103" s="4" t="s">
        <v>105</v>
      </c>
      <c r="C103" s="4" t="s">
        <v>609</v>
      </c>
      <c r="D103" s="5" t="s">
        <v>1128</v>
      </c>
      <c r="E103" s="5" t="s">
        <v>1097</v>
      </c>
      <c r="F103" s="57">
        <v>628</v>
      </c>
      <c r="G103" s="57" t="s">
        <v>189</v>
      </c>
      <c r="H103" s="46">
        <v>215000</v>
      </c>
    </row>
    <row r="104" spans="1:8" x14ac:dyDescent="0.3">
      <c r="A104" s="3" t="s">
        <v>48</v>
      </c>
      <c r="B104" s="4" t="s">
        <v>95</v>
      </c>
      <c r="C104" s="4" t="s">
        <v>609</v>
      </c>
      <c r="D104" s="5" t="s">
        <v>1128</v>
      </c>
      <c r="E104" s="5" t="s">
        <v>1097</v>
      </c>
      <c r="F104" s="57">
        <v>628</v>
      </c>
      <c r="G104" s="57" t="s">
        <v>189</v>
      </c>
      <c r="H104" s="46">
        <v>214588.88888889999</v>
      </c>
    </row>
    <row r="105" spans="1:8" x14ac:dyDescent="0.3">
      <c r="A105" s="3" t="s">
        <v>61</v>
      </c>
      <c r="B105" s="4" t="s">
        <v>99</v>
      </c>
      <c r="C105" s="4" t="s">
        <v>609</v>
      </c>
      <c r="D105" s="5" t="s">
        <v>1128</v>
      </c>
      <c r="E105" s="5" t="s">
        <v>1097</v>
      </c>
      <c r="F105" s="57">
        <v>628</v>
      </c>
      <c r="G105" s="57" t="s">
        <v>189</v>
      </c>
      <c r="H105" s="46">
        <v>224181.81818179999</v>
      </c>
    </row>
    <row r="106" spans="1:8" x14ac:dyDescent="0.3">
      <c r="A106" s="3" t="s">
        <v>58</v>
      </c>
      <c r="B106" s="4" t="s">
        <v>102</v>
      </c>
      <c r="C106" s="4" t="s">
        <v>609</v>
      </c>
      <c r="D106" s="5" t="s">
        <v>1128</v>
      </c>
      <c r="E106" s="5" t="s">
        <v>1097</v>
      </c>
      <c r="F106" s="57">
        <v>628</v>
      </c>
      <c r="G106" s="57" t="s">
        <v>189</v>
      </c>
      <c r="H106" s="46">
        <v>201666.66666670001</v>
      </c>
    </row>
    <row r="107" spans="1:8" x14ac:dyDescent="0.3">
      <c r="A107" s="3" t="s">
        <v>62</v>
      </c>
      <c r="B107" s="4" t="s">
        <v>96</v>
      </c>
      <c r="C107" s="4" t="s">
        <v>609</v>
      </c>
      <c r="D107" s="5" t="s">
        <v>1128</v>
      </c>
      <c r="E107" s="5" t="s">
        <v>1097</v>
      </c>
      <c r="F107" s="57">
        <v>628</v>
      </c>
      <c r="G107" s="57" t="s">
        <v>189</v>
      </c>
      <c r="H107" s="46">
        <v>211400</v>
      </c>
    </row>
    <row r="108" spans="1:8" x14ac:dyDescent="0.3">
      <c r="A108" s="3" t="s">
        <v>55</v>
      </c>
      <c r="B108" s="4" t="s">
        <v>104</v>
      </c>
      <c r="C108" s="4" t="s">
        <v>609</v>
      </c>
      <c r="D108" s="5" t="s">
        <v>1128</v>
      </c>
      <c r="E108" s="5" t="s">
        <v>1097</v>
      </c>
      <c r="F108" s="57">
        <v>628</v>
      </c>
      <c r="G108" s="57" t="s">
        <v>189</v>
      </c>
      <c r="H108" s="46">
        <v>213000</v>
      </c>
    </row>
    <row r="109" spans="1:8" x14ac:dyDescent="0.3">
      <c r="A109" s="3" t="s">
        <v>56</v>
      </c>
      <c r="B109" s="4" t="s">
        <v>101</v>
      </c>
      <c r="C109" s="4" t="s">
        <v>609</v>
      </c>
      <c r="D109" s="5" t="s">
        <v>1128</v>
      </c>
      <c r="E109" s="5" t="s">
        <v>1097</v>
      </c>
      <c r="F109" s="57">
        <v>628</v>
      </c>
      <c r="G109" s="57" t="s">
        <v>189</v>
      </c>
      <c r="H109" s="46">
        <v>199250</v>
      </c>
    </row>
    <row r="110" spans="1:8" x14ac:dyDescent="0.3">
      <c r="A110" s="3" t="s">
        <v>53</v>
      </c>
      <c r="B110" s="4" t="s">
        <v>107</v>
      </c>
      <c r="C110" s="4" t="s">
        <v>609</v>
      </c>
      <c r="D110" s="5" t="s">
        <v>1129</v>
      </c>
      <c r="E110" s="5" t="s">
        <v>1095</v>
      </c>
      <c r="F110" s="57">
        <v>629</v>
      </c>
      <c r="G110" s="57" t="s">
        <v>189</v>
      </c>
      <c r="H110" s="46">
        <v>204600</v>
      </c>
    </row>
    <row r="111" spans="1:8" x14ac:dyDescent="0.3">
      <c r="A111" s="3" t="s">
        <v>49</v>
      </c>
      <c r="B111" s="4" t="s">
        <v>98</v>
      </c>
      <c r="C111" s="4" t="s">
        <v>609</v>
      </c>
      <c r="D111" s="5" t="s">
        <v>1129</v>
      </c>
      <c r="E111" s="5" t="s">
        <v>1095</v>
      </c>
      <c r="F111" s="57">
        <v>629</v>
      </c>
      <c r="G111" s="57" t="s">
        <v>189</v>
      </c>
      <c r="H111" s="46">
        <v>194637.5</v>
      </c>
    </row>
    <row r="112" spans="1:8" x14ac:dyDescent="0.3">
      <c r="A112" s="3" t="s">
        <v>57</v>
      </c>
      <c r="B112" s="4" t="s">
        <v>94</v>
      </c>
      <c r="C112" s="4" t="s">
        <v>609</v>
      </c>
      <c r="D112" s="5" t="s">
        <v>1129</v>
      </c>
      <c r="E112" s="5" t="s">
        <v>1095</v>
      </c>
      <c r="F112" s="57">
        <v>629</v>
      </c>
      <c r="G112" s="57" t="s">
        <v>189</v>
      </c>
      <c r="H112" s="46">
        <v>210366.66666670001</v>
      </c>
    </row>
    <row r="113" spans="1:8" x14ac:dyDescent="0.3">
      <c r="A113" s="3" t="s">
        <v>54</v>
      </c>
      <c r="B113" s="4" t="s">
        <v>105</v>
      </c>
      <c r="C113" s="4" t="s">
        <v>609</v>
      </c>
      <c r="D113" s="5" t="s">
        <v>1129</v>
      </c>
      <c r="E113" s="5" t="s">
        <v>1095</v>
      </c>
      <c r="F113" s="57">
        <v>629</v>
      </c>
      <c r="G113" s="57" t="s">
        <v>189</v>
      </c>
      <c r="H113" s="46">
        <v>201000</v>
      </c>
    </row>
    <row r="114" spans="1:8" x14ac:dyDescent="0.3">
      <c r="A114" s="3" t="s">
        <v>48</v>
      </c>
      <c r="B114" s="4" t="s">
        <v>95</v>
      </c>
      <c r="C114" s="4" t="s">
        <v>609</v>
      </c>
      <c r="D114" s="5" t="s">
        <v>1129</v>
      </c>
      <c r="E114" s="5" t="s">
        <v>1095</v>
      </c>
      <c r="F114" s="57">
        <v>629</v>
      </c>
      <c r="G114" s="57" t="s">
        <v>189</v>
      </c>
      <c r="H114" s="46">
        <v>209033.33333329999</v>
      </c>
    </row>
    <row r="115" spans="1:8" x14ac:dyDescent="0.3">
      <c r="A115" s="3" t="s">
        <v>61</v>
      </c>
      <c r="B115" s="4" t="s">
        <v>99</v>
      </c>
      <c r="C115" s="4" t="s">
        <v>609</v>
      </c>
      <c r="D115" s="5" t="s">
        <v>1129</v>
      </c>
      <c r="E115" s="5" t="s">
        <v>1095</v>
      </c>
      <c r="F115" s="57">
        <v>629</v>
      </c>
      <c r="G115" s="57" t="s">
        <v>189</v>
      </c>
      <c r="H115" s="46">
        <v>216566.66666670001</v>
      </c>
    </row>
    <row r="116" spans="1:8" x14ac:dyDescent="0.3">
      <c r="A116" s="3" t="s">
        <v>52</v>
      </c>
      <c r="B116" s="4" t="s">
        <v>106</v>
      </c>
      <c r="C116" s="4" t="s">
        <v>609</v>
      </c>
      <c r="D116" s="5" t="s">
        <v>1129</v>
      </c>
      <c r="E116" s="5" t="s">
        <v>1095</v>
      </c>
      <c r="F116" s="57">
        <v>629</v>
      </c>
      <c r="G116" s="57" t="s">
        <v>189</v>
      </c>
      <c r="H116" s="46">
        <v>213741.66666670001</v>
      </c>
    </row>
    <row r="117" spans="1:8" x14ac:dyDescent="0.3">
      <c r="A117" s="3" t="s">
        <v>62</v>
      </c>
      <c r="B117" s="4" t="s">
        <v>96</v>
      </c>
      <c r="C117" s="4" t="s">
        <v>609</v>
      </c>
      <c r="D117" s="5" t="s">
        <v>1129</v>
      </c>
      <c r="E117" s="5" t="s">
        <v>1095</v>
      </c>
      <c r="F117" s="57">
        <v>629</v>
      </c>
      <c r="G117" s="57" t="s">
        <v>189</v>
      </c>
      <c r="H117" s="46">
        <v>202118.18181820001</v>
      </c>
    </row>
    <row r="118" spans="1:8" x14ac:dyDescent="0.3">
      <c r="A118" s="3" t="s">
        <v>55</v>
      </c>
      <c r="B118" s="4" t="s">
        <v>104</v>
      </c>
      <c r="C118" s="4" t="s">
        <v>609</v>
      </c>
      <c r="D118" s="5" t="s">
        <v>1129</v>
      </c>
      <c r="E118" s="5" t="s">
        <v>1095</v>
      </c>
      <c r="F118" s="57">
        <v>629</v>
      </c>
      <c r="G118" s="57" t="s">
        <v>189</v>
      </c>
      <c r="H118" s="46">
        <v>208333.33333329999</v>
      </c>
    </row>
    <row r="119" spans="1:8" x14ac:dyDescent="0.3">
      <c r="A119" s="3" t="s">
        <v>56</v>
      </c>
      <c r="B119" s="4" t="s">
        <v>101</v>
      </c>
      <c r="C119" s="4" t="s">
        <v>609</v>
      </c>
      <c r="D119" s="5" t="s">
        <v>1129</v>
      </c>
      <c r="E119" s="5" t="s">
        <v>1095</v>
      </c>
      <c r="F119" s="57">
        <v>629</v>
      </c>
      <c r="G119" s="57" t="s">
        <v>189</v>
      </c>
      <c r="H119" s="46">
        <v>222040</v>
      </c>
    </row>
    <row r="120" spans="1:8" x14ac:dyDescent="0.3">
      <c r="A120" s="3" t="s">
        <v>55</v>
      </c>
      <c r="B120" s="4" t="s">
        <v>104</v>
      </c>
      <c r="C120" s="4" t="s">
        <v>2192</v>
      </c>
      <c r="D120" s="5" t="s">
        <v>2193</v>
      </c>
      <c r="E120" s="5" t="s">
        <v>1093</v>
      </c>
      <c r="F120" s="57">
        <v>5219</v>
      </c>
      <c r="G120" s="57" t="s">
        <v>189</v>
      </c>
      <c r="H120" s="46">
        <v>188750</v>
      </c>
    </row>
    <row r="121" spans="1:8" x14ac:dyDescent="0.3">
      <c r="A121" s="3" t="s">
        <v>48</v>
      </c>
      <c r="B121" s="4" t="s">
        <v>95</v>
      </c>
      <c r="C121" s="4" t="s">
        <v>610</v>
      </c>
      <c r="D121" s="5" t="s">
        <v>1134</v>
      </c>
      <c r="E121" s="5" t="s">
        <v>1135</v>
      </c>
      <c r="F121" s="57">
        <v>9915</v>
      </c>
      <c r="G121" s="57" t="s">
        <v>189</v>
      </c>
      <c r="H121" s="46">
        <v>214500</v>
      </c>
    </row>
    <row r="122" spans="1:8" x14ac:dyDescent="0.3">
      <c r="A122" s="3" t="s">
        <v>50</v>
      </c>
      <c r="B122" s="4" t="s">
        <v>103</v>
      </c>
      <c r="C122" s="4" t="s">
        <v>610</v>
      </c>
      <c r="D122" s="5" t="s">
        <v>1133</v>
      </c>
      <c r="E122" s="5" t="s">
        <v>1097</v>
      </c>
      <c r="F122" s="57">
        <v>3525</v>
      </c>
      <c r="G122" s="57" t="s">
        <v>189</v>
      </c>
      <c r="H122" s="46">
        <v>210916.66666670001</v>
      </c>
    </row>
    <row r="123" spans="1:8" x14ac:dyDescent="0.3">
      <c r="A123" s="3" t="s">
        <v>54</v>
      </c>
      <c r="B123" s="4" t="s">
        <v>105</v>
      </c>
      <c r="C123" s="4" t="s">
        <v>610</v>
      </c>
      <c r="D123" s="5" t="s">
        <v>1133</v>
      </c>
      <c r="E123" s="5" t="s">
        <v>1097</v>
      </c>
      <c r="F123" s="57">
        <v>3525</v>
      </c>
      <c r="G123" s="57" t="s">
        <v>189</v>
      </c>
      <c r="H123" s="46">
        <v>209666.66666670001</v>
      </c>
    </row>
    <row r="124" spans="1:8" x14ac:dyDescent="0.3">
      <c r="A124" s="3" t="s">
        <v>50</v>
      </c>
      <c r="B124" s="4" t="s">
        <v>103</v>
      </c>
      <c r="C124" s="4" t="s">
        <v>611</v>
      </c>
      <c r="D124" s="5" t="s">
        <v>1137</v>
      </c>
      <c r="E124" s="5" t="s">
        <v>1092</v>
      </c>
      <c r="F124" s="57">
        <v>3344</v>
      </c>
      <c r="G124" s="57" t="s">
        <v>189</v>
      </c>
      <c r="H124" s="46">
        <v>207600</v>
      </c>
    </row>
    <row r="125" spans="1:8" x14ac:dyDescent="0.3">
      <c r="A125" s="3" t="s">
        <v>55</v>
      </c>
      <c r="B125" s="4" t="s">
        <v>104</v>
      </c>
      <c r="C125" s="4" t="s">
        <v>611</v>
      </c>
      <c r="D125" s="5" t="s">
        <v>1137</v>
      </c>
      <c r="E125" s="5" t="s">
        <v>1092</v>
      </c>
      <c r="F125" s="57">
        <v>3344</v>
      </c>
      <c r="G125" s="57" t="s">
        <v>189</v>
      </c>
      <c r="H125" s="46">
        <v>214840</v>
      </c>
    </row>
    <row r="126" spans="1:8" x14ac:dyDescent="0.3">
      <c r="A126" s="3" t="s">
        <v>50</v>
      </c>
      <c r="B126" s="4" t="s">
        <v>103</v>
      </c>
      <c r="C126" s="4" t="s">
        <v>611</v>
      </c>
      <c r="D126" s="5" t="s">
        <v>1136</v>
      </c>
      <c r="E126" s="5" t="s">
        <v>1097</v>
      </c>
      <c r="F126" s="57">
        <v>3463</v>
      </c>
      <c r="G126" s="57" t="s">
        <v>189</v>
      </c>
      <c r="H126" s="46">
        <v>212625</v>
      </c>
    </row>
    <row r="127" spans="1:8" x14ac:dyDescent="0.3">
      <c r="A127" s="3" t="s">
        <v>55</v>
      </c>
      <c r="B127" s="4" t="s">
        <v>104</v>
      </c>
      <c r="C127" s="4" t="s">
        <v>611</v>
      </c>
      <c r="D127" s="5" t="s">
        <v>1830</v>
      </c>
      <c r="E127" s="5" t="s">
        <v>1187</v>
      </c>
      <c r="F127" s="57">
        <v>5176</v>
      </c>
      <c r="G127" s="57" t="s">
        <v>189</v>
      </c>
      <c r="H127" s="46">
        <v>222433.33333329999</v>
      </c>
    </row>
    <row r="128" spans="1:8" x14ac:dyDescent="0.3">
      <c r="A128" s="3" t="s">
        <v>59</v>
      </c>
      <c r="B128" s="4" t="s">
        <v>97</v>
      </c>
      <c r="C128" s="4" t="s">
        <v>2194</v>
      </c>
      <c r="D128" s="5" t="s">
        <v>2195</v>
      </c>
      <c r="E128" s="5" t="s">
        <v>1097</v>
      </c>
      <c r="F128" s="57">
        <v>2346</v>
      </c>
      <c r="G128" s="57" t="s">
        <v>189</v>
      </c>
      <c r="H128" s="46">
        <v>240700</v>
      </c>
    </row>
    <row r="129" spans="1:8" x14ac:dyDescent="0.3">
      <c r="A129" s="3" t="s">
        <v>55</v>
      </c>
      <c r="B129" s="4" t="s">
        <v>104</v>
      </c>
      <c r="C129" s="4" t="s">
        <v>612</v>
      </c>
      <c r="D129" s="5" t="s">
        <v>612</v>
      </c>
      <c r="E129" s="5" t="s">
        <v>1092</v>
      </c>
      <c r="F129" s="57">
        <v>3343</v>
      </c>
      <c r="G129" s="57" t="s">
        <v>189</v>
      </c>
      <c r="H129" s="46">
        <v>220000</v>
      </c>
    </row>
    <row r="130" spans="1:8" x14ac:dyDescent="0.3">
      <c r="A130" s="3" t="s">
        <v>57</v>
      </c>
      <c r="B130" s="4" t="s">
        <v>94</v>
      </c>
      <c r="C130" s="4" t="s">
        <v>612</v>
      </c>
      <c r="D130" s="5" t="s">
        <v>1139</v>
      </c>
      <c r="E130" s="5" t="s">
        <v>1098</v>
      </c>
      <c r="F130" s="57">
        <v>2517</v>
      </c>
      <c r="G130" s="57" t="s">
        <v>189</v>
      </c>
      <c r="H130" s="46">
        <v>231933.33333329999</v>
      </c>
    </row>
    <row r="131" spans="1:8" x14ac:dyDescent="0.3">
      <c r="A131" s="3" t="s">
        <v>57</v>
      </c>
      <c r="B131" s="4" t="s">
        <v>94</v>
      </c>
      <c r="C131" s="4" t="s">
        <v>612</v>
      </c>
      <c r="D131" s="5" t="s">
        <v>1138</v>
      </c>
      <c r="E131" s="5" t="s">
        <v>1097</v>
      </c>
      <c r="F131" s="57">
        <v>2869</v>
      </c>
      <c r="G131" s="57" t="s">
        <v>189</v>
      </c>
      <c r="H131" s="46">
        <v>209000</v>
      </c>
    </row>
    <row r="132" spans="1:8" x14ac:dyDescent="0.3">
      <c r="A132" s="3" t="s">
        <v>48</v>
      </c>
      <c r="B132" s="4" t="s">
        <v>95</v>
      </c>
      <c r="C132" s="4" t="s">
        <v>612</v>
      </c>
      <c r="D132" s="5" t="s">
        <v>1831</v>
      </c>
      <c r="E132" s="5" t="s">
        <v>1187</v>
      </c>
      <c r="F132" s="57">
        <v>5174</v>
      </c>
      <c r="G132" s="57" t="s">
        <v>189</v>
      </c>
      <c r="H132" s="46">
        <v>205900</v>
      </c>
    </row>
    <row r="133" spans="1:8" x14ac:dyDescent="0.3">
      <c r="A133" s="3" t="s">
        <v>62</v>
      </c>
      <c r="B133" s="4" t="s">
        <v>96</v>
      </c>
      <c r="C133" s="4" t="s">
        <v>612</v>
      </c>
      <c r="D133" s="5" t="s">
        <v>1831</v>
      </c>
      <c r="E133" s="5" t="s">
        <v>1187</v>
      </c>
      <c r="F133" s="57">
        <v>5174</v>
      </c>
      <c r="G133" s="57" t="s">
        <v>189</v>
      </c>
      <c r="H133" s="46">
        <v>215500</v>
      </c>
    </row>
    <row r="134" spans="1:8" x14ac:dyDescent="0.3">
      <c r="A134" s="3" t="s">
        <v>59</v>
      </c>
      <c r="B134" s="4" t="s">
        <v>97</v>
      </c>
      <c r="C134" s="4" t="s">
        <v>613</v>
      </c>
      <c r="D134" s="5" t="s">
        <v>1141</v>
      </c>
      <c r="E134" s="5" t="s">
        <v>1097</v>
      </c>
      <c r="F134" s="57">
        <v>4222</v>
      </c>
      <c r="G134" s="57" t="s">
        <v>189</v>
      </c>
      <c r="H134" s="46">
        <v>240300</v>
      </c>
    </row>
    <row r="135" spans="1:8" x14ac:dyDescent="0.3">
      <c r="A135" s="3" t="s">
        <v>57</v>
      </c>
      <c r="B135" s="4" t="s">
        <v>94</v>
      </c>
      <c r="C135" s="4" t="s">
        <v>613</v>
      </c>
      <c r="D135" s="5" t="s">
        <v>1141</v>
      </c>
      <c r="E135" s="5" t="s">
        <v>1097</v>
      </c>
      <c r="F135" s="57">
        <v>4222</v>
      </c>
      <c r="G135" s="57" t="s">
        <v>189</v>
      </c>
      <c r="H135" s="46">
        <v>203500</v>
      </c>
    </row>
    <row r="136" spans="1:8" x14ac:dyDescent="0.3">
      <c r="A136" s="3" t="s">
        <v>59</v>
      </c>
      <c r="B136" s="4" t="s">
        <v>97</v>
      </c>
      <c r="C136" s="4" t="s">
        <v>1142</v>
      </c>
      <c r="D136" s="5" t="s">
        <v>1143</v>
      </c>
      <c r="E136" s="5" t="s">
        <v>1119</v>
      </c>
      <c r="F136" s="57">
        <v>3980</v>
      </c>
      <c r="G136" s="57" t="s">
        <v>189</v>
      </c>
      <c r="H136" s="46">
        <v>226357.33333329999</v>
      </c>
    </row>
    <row r="137" spans="1:8" x14ac:dyDescent="0.3">
      <c r="A137" s="3" t="s">
        <v>57</v>
      </c>
      <c r="B137" s="4" t="s">
        <v>94</v>
      </c>
      <c r="C137" s="4" t="s">
        <v>614</v>
      </c>
      <c r="D137" s="5" t="s">
        <v>614</v>
      </c>
      <c r="E137" s="5" t="s">
        <v>1144</v>
      </c>
      <c r="F137" s="57">
        <v>5502</v>
      </c>
      <c r="G137" s="57" t="s">
        <v>189</v>
      </c>
      <c r="H137" s="46">
        <v>21350</v>
      </c>
    </row>
    <row r="138" spans="1:8" x14ac:dyDescent="0.3">
      <c r="A138" s="3" t="s">
        <v>59</v>
      </c>
      <c r="B138" s="4" t="s">
        <v>97</v>
      </c>
      <c r="C138" s="4" t="s">
        <v>615</v>
      </c>
      <c r="D138" s="5" t="s">
        <v>1832</v>
      </c>
      <c r="E138" s="5" t="s">
        <v>1833</v>
      </c>
      <c r="F138" s="57">
        <v>482</v>
      </c>
      <c r="G138" s="57" t="s">
        <v>189</v>
      </c>
      <c r="H138" s="46">
        <v>20371.4285714</v>
      </c>
    </row>
    <row r="139" spans="1:8" x14ac:dyDescent="0.3">
      <c r="A139" s="3" t="s">
        <v>50</v>
      </c>
      <c r="B139" s="4" t="s">
        <v>103</v>
      </c>
      <c r="C139" s="4" t="s">
        <v>615</v>
      </c>
      <c r="D139" s="5" t="s">
        <v>1146</v>
      </c>
      <c r="E139" s="5" t="s">
        <v>1147</v>
      </c>
      <c r="F139" s="57">
        <v>5852</v>
      </c>
      <c r="G139" s="57" t="s">
        <v>189</v>
      </c>
      <c r="H139" s="46">
        <v>19086.666666699999</v>
      </c>
    </row>
    <row r="140" spans="1:8" x14ac:dyDescent="0.3">
      <c r="A140" s="3" t="s">
        <v>54</v>
      </c>
      <c r="B140" s="4" t="s">
        <v>105</v>
      </c>
      <c r="C140" s="4" t="s">
        <v>615</v>
      </c>
      <c r="D140" s="5" t="s">
        <v>1146</v>
      </c>
      <c r="E140" s="5" t="s">
        <v>1147</v>
      </c>
      <c r="F140" s="57">
        <v>5852</v>
      </c>
      <c r="G140" s="57" t="s">
        <v>189</v>
      </c>
      <c r="H140" s="46">
        <v>18250</v>
      </c>
    </row>
    <row r="141" spans="1:8" x14ac:dyDescent="0.3">
      <c r="A141" s="3" t="s">
        <v>56</v>
      </c>
      <c r="B141" s="4" t="s">
        <v>101</v>
      </c>
      <c r="C141" s="4" t="s">
        <v>1045</v>
      </c>
      <c r="D141" s="5" t="s">
        <v>1045</v>
      </c>
      <c r="E141" s="5" t="s">
        <v>1090</v>
      </c>
      <c r="F141" s="57">
        <v>6931</v>
      </c>
      <c r="G141" s="57" t="s">
        <v>118</v>
      </c>
      <c r="H141" s="46">
        <v>67914.2857143</v>
      </c>
    </row>
    <row r="142" spans="1:8" x14ac:dyDescent="0.3">
      <c r="A142" s="3" t="s">
        <v>54</v>
      </c>
      <c r="B142" s="4" t="s">
        <v>105</v>
      </c>
      <c r="C142" s="4" t="s">
        <v>616</v>
      </c>
      <c r="D142" s="5" t="s">
        <v>616</v>
      </c>
      <c r="E142" s="5" t="s">
        <v>1148</v>
      </c>
      <c r="F142" s="57">
        <v>4001</v>
      </c>
      <c r="G142" s="57" t="s">
        <v>114</v>
      </c>
      <c r="H142" s="46">
        <v>22100</v>
      </c>
    </row>
    <row r="143" spans="1:8" x14ac:dyDescent="0.3">
      <c r="A143" s="3" t="s">
        <v>54</v>
      </c>
      <c r="B143" s="4" t="s">
        <v>105</v>
      </c>
      <c r="C143" s="4" t="s">
        <v>617</v>
      </c>
      <c r="D143" s="5" t="s">
        <v>617</v>
      </c>
      <c r="E143" s="5" t="s">
        <v>1148</v>
      </c>
      <c r="F143" s="57">
        <v>4002</v>
      </c>
      <c r="G143" s="57" t="s">
        <v>114</v>
      </c>
      <c r="H143" s="46">
        <v>27300</v>
      </c>
    </row>
    <row r="144" spans="1:8" x14ac:dyDescent="0.3">
      <c r="A144" s="3" t="s">
        <v>59</v>
      </c>
      <c r="B144" s="4" t="s">
        <v>97</v>
      </c>
      <c r="C144" s="4" t="s">
        <v>618</v>
      </c>
      <c r="D144" s="5" t="s">
        <v>1149</v>
      </c>
      <c r="E144" s="5" t="s">
        <v>1075</v>
      </c>
      <c r="F144" s="57">
        <v>2359</v>
      </c>
      <c r="G144" s="57" t="s">
        <v>619</v>
      </c>
      <c r="H144" s="46">
        <v>151189.5</v>
      </c>
    </row>
    <row r="145" spans="1:8" x14ac:dyDescent="0.3">
      <c r="A145" s="3" t="s">
        <v>53</v>
      </c>
      <c r="B145" s="4" t="s">
        <v>107</v>
      </c>
      <c r="C145" s="4" t="s">
        <v>618</v>
      </c>
      <c r="D145" s="5" t="s">
        <v>1149</v>
      </c>
      <c r="E145" s="5" t="s">
        <v>1075</v>
      </c>
      <c r="F145" s="57">
        <v>2359</v>
      </c>
      <c r="G145" s="57" t="s">
        <v>619</v>
      </c>
      <c r="H145" s="46">
        <v>162750</v>
      </c>
    </row>
    <row r="146" spans="1:8" x14ac:dyDescent="0.3">
      <c r="A146" s="3" t="s">
        <v>50</v>
      </c>
      <c r="B146" s="4" t="s">
        <v>103</v>
      </c>
      <c r="C146" s="4" t="s">
        <v>618</v>
      </c>
      <c r="D146" s="5" t="s">
        <v>1149</v>
      </c>
      <c r="E146" s="5" t="s">
        <v>1075</v>
      </c>
      <c r="F146" s="57">
        <v>2359</v>
      </c>
      <c r="G146" s="57" t="s">
        <v>619</v>
      </c>
      <c r="H146" s="46">
        <v>148333.33333329999</v>
      </c>
    </row>
    <row r="147" spans="1:8" x14ac:dyDescent="0.3">
      <c r="A147" s="3" t="s">
        <v>49</v>
      </c>
      <c r="B147" s="4" t="s">
        <v>98</v>
      </c>
      <c r="C147" s="4" t="s">
        <v>618</v>
      </c>
      <c r="D147" s="5" t="s">
        <v>1149</v>
      </c>
      <c r="E147" s="5" t="s">
        <v>1075</v>
      </c>
      <c r="F147" s="57">
        <v>2359</v>
      </c>
      <c r="G147" s="57" t="s">
        <v>619</v>
      </c>
      <c r="H147" s="46">
        <v>148343.75</v>
      </c>
    </row>
    <row r="148" spans="1:8" x14ac:dyDescent="0.3">
      <c r="A148" s="3" t="s">
        <v>57</v>
      </c>
      <c r="B148" s="4" t="s">
        <v>94</v>
      </c>
      <c r="C148" s="4" t="s">
        <v>618</v>
      </c>
      <c r="D148" s="5" t="s">
        <v>1149</v>
      </c>
      <c r="E148" s="5" t="s">
        <v>1075</v>
      </c>
      <c r="F148" s="57">
        <v>2359</v>
      </c>
      <c r="G148" s="57" t="s">
        <v>619</v>
      </c>
      <c r="H148" s="46">
        <v>148600</v>
      </c>
    </row>
    <row r="149" spans="1:8" x14ac:dyDescent="0.3">
      <c r="A149" s="3" t="s">
        <v>54</v>
      </c>
      <c r="B149" s="4" t="s">
        <v>105</v>
      </c>
      <c r="C149" s="4" t="s">
        <v>618</v>
      </c>
      <c r="D149" s="5" t="s">
        <v>1149</v>
      </c>
      <c r="E149" s="5" t="s">
        <v>1075</v>
      </c>
      <c r="F149" s="57">
        <v>2359</v>
      </c>
      <c r="G149" s="57" t="s">
        <v>619</v>
      </c>
      <c r="H149" s="46">
        <v>151459.09090909999</v>
      </c>
    </row>
    <row r="150" spans="1:8" x14ac:dyDescent="0.3">
      <c r="A150" s="3" t="s">
        <v>48</v>
      </c>
      <c r="B150" s="4" t="s">
        <v>95</v>
      </c>
      <c r="C150" s="4" t="s">
        <v>618</v>
      </c>
      <c r="D150" s="5" t="s">
        <v>1149</v>
      </c>
      <c r="E150" s="5" t="s">
        <v>1075</v>
      </c>
      <c r="F150" s="57">
        <v>2359</v>
      </c>
      <c r="G150" s="57" t="s">
        <v>619</v>
      </c>
      <c r="H150" s="46">
        <v>146126.66666670001</v>
      </c>
    </row>
    <row r="151" spans="1:8" x14ac:dyDescent="0.3">
      <c r="A151" s="3" t="s">
        <v>60</v>
      </c>
      <c r="B151" s="4" t="s">
        <v>109</v>
      </c>
      <c r="C151" s="4" t="s">
        <v>618</v>
      </c>
      <c r="D151" s="5" t="s">
        <v>1149</v>
      </c>
      <c r="E151" s="5" t="s">
        <v>1075</v>
      </c>
      <c r="F151" s="57">
        <v>2359</v>
      </c>
      <c r="G151" s="57" t="s">
        <v>619</v>
      </c>
      <c r="H151" s="46">
        <v>153150</v>
      </c>
    </row>
    <row r="152" spans="1:8" x14ac:dyDescent="0.3">
      <c r="A152" s="3" t="s">
        <v>61</v>
      </c>
      <c r="B152" s="4" t="s">
        <v>99</v>
      </c>
      <c r="C152" s="4" t="s">
        <v>618</v>
      </c>
      <c r="D152" s="5" t="s">
        <v>1149</v>
      </c>
      <c r="E152" s="5" t="s">
        <v>1075</v>
      </c>
      <c r="F152" s="57">
        <v>2359</v>
      </c>
      <c r="G152" s="57" t="s">
        <v>619</v>
      </c>
      <c r="H152" s="46">
        <v>148780</v>
      </c>
    </row>
    <row r="153" spans="1:8" x14ac:dyDescent="0.3">
      <c r="A153" s="3" t="s">
        <v>52</v>
      </c>
      <c r="B153" s="4" t="s">
        <v>106</v>
      </c>
      <c r="C153" s="4" t="s">
        <v>618</v>
      </c>
      <c r="D153" s="5" t="s">
        <v>1149</v>
      </c>
      <c r="E153" s="5" t="s">
        <v>1075</v>
      </c>
      <c r="F153" s="57">
        <v>2359</v>
      </c>
      <c r="G153" s="57" t="s">
        <v>619</v>
      </c>
      <c r="H153" s="46">
        <v>146450</v>
      </c>
    </row>
    <row r="154" spans="1:8" x14ac:dyDescent="0.3">
      <c r="A154" s="3" t="s">
        <v>62</v>
      </c>
      <c r="B154" s="4" t="s">
        <v>96</v>
      </c>
      <c r="C154" s="4" t="s">
        <v>618</v>
      </c>
      <c r="D154" s="5" t="s">
        <v>1149</v>
      </c>
      <c r="E154" s="5" t="s">
        <v>1075</v>
      </c>
      <c r="F154" s="57">
        <v>2359</v>
      </c>
      <c r="G154" s="57" t="s">
        <v>619</v>
      </c>
      <c r="H154" s="46">
        <v>162846.1538462</v>
      </c>
    </row>
    <row r="155" spans="1:8" x14ac:dyDescent="0.3">
      <c r="A155" s="3" t="s">
        <v>55</v>
      </c>
      <c r="B155" s="4" t="s">
        <v>104</v>
      </c>
      <c r="C155" s="4" t="s">
        <v>618</v>
      </c>
      <c r="D155" s="5" t="s">
        <v>1149</v>
      </c>
      <c r="E155" s="5" t="s">
        <v>1075</v>
      </c>
      <c r="F155" s="57">
        <v>2359</v>
      </c>
      <c r="G155" s="57" t="s">
        <v>619</v>
      </c>
      <c r="H155" s="46">
        <v>156628.9473684</v>
      </c>
    </row>
    <row r="156" spans="1:8" x14ac:dyDescent="0.3">
      <c r="A156" s="3" t="s">
        <v>56</v>
      </c>
      <c r="B156" s="4" t="s">
        <v>101</v>
      </c>
      <c r="C156" s="4" t="s">
        <v>618</v>
      </c>
      <c r="D156" s="5" t="s">
        <v>1149</v>
      </c>
      <c r="E156" s="5" t="s">
        <v>1075</v>
      </c>
      <c r="F156" s="57">
        <v>2359</v>
      </c>
      <c r="G156" s="57" t="s">
        <v>619</v>
      </c>
      <c r="H156" s="46">
        <v>161400</v>
      </c>
    </row>
    <row r="157" spans="1:8" x14ac:dyDescent="0.3">
      <c r="A157" s="3" t="s">
        <v>70</v>
      </c>
      <c r="B157" s="4" t="s">
        <v>112</v>
      </c>
      <c r="C157" s="4" t="s">
        <v>618</v>
      </c>
      <c r="D157" s="5" t="s">
        <v>1149</v>
      </c>
      <c r="E157" s="5" t="s">
        <v>1075</v>
      </c>
      <c r="F157" s="57">
        <v>2359</v>
      </c>
      <c r="G157" s="57" t="s">
        <v>619</v>
      </c>
      <c r="H157" s="46">
        <v>173650</v>
      </c>
    </row>
    <row r="158" spans="1:8" x14ac:dyDescent="0.3">
      <c r="A158" s="3" t="s">
        <v>54</v>
      </c>
      <c r="B158" s="4" t="s">
        <v>105</v>
      </c>
      <c r="C158" s="4" t="s">
        <v>618</v>
      </c>
      <c r="D158" s="5" t="s">
        <v>1150</v>
      </c>
      <c r="E158" s="5" t="s">
        <v>1075</v>
      </c>
      <c r="F158" s="57">
        <v>2364</v>
      </c>
      <c r="G158" s="57" t="s">
        <v>619</v>
      </c>
      <c r="H158" s="46">
        <v>157500</v>
      </c>
    </row>
    <row r="159" spans="1:8" x14ac:dyDescent="0.3">
      <c r="A159" s="3" t="s">
        <v>62</v>
      </c>
      <c r="B159" s="4" t="s">
        <v>96</v>
      </c>
      <c r="C159" s="4" t="s">
        <v>618</v>
      </c>
      <c r="D159" s="5" t="s">
        <v>1150</v>
      </c>
      <c r="E159" s="5" t="s">
        <v>1075</v>
      </c>
      <c r="F159" s="57">
        <v>2364</v>
      </c>
      <c r="G159" s="57" t="s">
        <v>619</v>
      </c>
      <c r="H159" s="46">
        <v>164175</v>
      </c>
    </row>
    <row r="160" spans="1:8" x14ac:dyDescent="0.3">
      <c r="A160" s="3" t="s">
        <v>59</v>
      </c>
      <c r="B160" s="4" t="s">
        <v>97</v>
      </c>
      <c r="C160" s="4" t="s">
        <v>620</v>
      </c>
      <c r="D160" s="5" t="s">
        <v>620</v>
      </c>
      <c r="E160" s="5" t="s">
        <v>1075</v>
      </c>
      <c r="F160" s="57">
        <v>10518</v>
      </c>
      <c r="G160" s="57" t="s">
        <v>118</v>
      </c>
      <c r="H160" s="46">
        <v>26250</v>
      </c>
    </row>
    <row r="161" spans="1:8" x14ac:dyDescent="0.3">
      <c r="A161" s="3" t="s">
        <v>53</v>
      </c>
      <c r="B161" s="4" t="s">
        <v>107</v>
      </c>
      <c r="C161" s="4" t="s">
        <v>620</v>
      </c>
      <c r="D161" s="5" t="s">
        <v>620</v>
      </c>
      <c r="E161" s="5" t="s">
        <v>1075</v>
      </c>
      <c r="F161" s="57">
        <v>10518</v>
      </c>
      <c r="G161" s="57" t="s">
        <v>118</v>
      </c>
      <c r="H161" s="46">
        <v>25925</v>
      </c>
    </row>
    <row r="162" spans="1:8" x14ac:dyDescent="0.3">
      <c r="A162" s="3" t="s">
        <v>50</v>
      </c>
      <c r="B162" s="4" t="s">
        <v>103</v>
      </c>
      <c r="C162" s="4" t="s">
        <v>620</v>
      </c>
      <c r="D162" s="5" t="s">
        <v>620</v>
      </c>
      <c r="E162" s="5" t="s">
        <v>1075</v>
      </c>
      <c r="F162" s="57">
        <v>10518</v>
      </c>
      <c r="G162" s="57" t="s">
        <v>118</v>
      </c>
      <c r="H162" s="46">
        <v>24957.1428571</v>
      </c>
    </row>
    <row r="163" spans="1:8" x14ac:dyDescent="0.3">
      <c r="A163" s="3" t="s">
        <v>63</v>
      </c>
      <c r="B163" s="4" t="s">
        <v>108</v>
      </c>
      <c r="C163" s="4" t="s">
        <v>620</v>
      </c>
      <c r="D163" s="5" t="s">
        <v>620</v>
      </c>
      <c r="E163" s="5" t="s">
        <v>1075</v>
      </c>
      <c r="F163" s="57">
        <v>10518</v>
      </c>
      <c r="G163" s="57" t="s">
        <v>118</v>
      </c>
      <c r="H163" s="46">
        <v>34180</v>
      </c>
    </row>
    <row r="164" spans="1:8" x14ac:dyDescent="0.3">
      <c r="A164" s="3" t="s">
        <v>48</v>
      </c>
      <c r="B164" s="4" t="s">
        <v>95</v>
      </c>
      <c r="C164" s="4" t="s">
        <v>620</v>
      </c>
      <c r="D164" s="5" t="s">
        <v>620</v>
      </c>
      <c r="E164" s="5" t="s">
        <v>1075</v>
      </c>
      <c r="F164" s="57">
        <v>10518</v>
      </c>
      <c r="G164" s="57" t="s">
        <v>118</v>
      </c>
      <c r="H164" s="46">
        <v>26437.5</v>
      </c>
    </row>
    <row r="165" spans="1:8" x14ac:dyDescent="0.3">
      <c r="A165" s="3" t="s">
        <v>68</v>
      </c>
      <c r="B165" s="4" t="s">
        <v>126</v>
      </c>
      <c r="C165" s="4" t="s">
        <v>620</v>
      </c>
      <c r="D165" s="5" t="s">
        <v>620</v>
      </c>
      <c r="E165" s="5" t="s">
        <v>1075</v>
      </c>
      <c r="F165" s="57">
        <v>10518</v>
      </c>
      <c r="G165" s="57" t="s">
        <v>118</v>
      </c>
      <c r="H165" s="46">
        <v>31450</v>
      </c>
    </row>
    <row r="166" spans="1:8" x14ac:dyDescent="0.3">
      <c r="A166" s="3" t="s">
        <v>55</v>
      </c>
      <c r="B166" s="4" t="s">
        <v>104</v>
      </c>
      <c r="C166" s="4" t="s">
        <v>620</v>
      </c>
      <c r="D166" s="5" t="s">
        <v>620</v>
      </c>
      <c r="E166" s="5" t="s">
        <v>1075</v>
      </c>
      <c r="F166" s="57">
        <v>10518</v>
      </c>
      <c r="G166" s="57" t="s">
        <v>118</v>
      </c>
      <c r="H166" s="46">
        <v>32025</v>
      </c>
    </row>
    <row r="167" spans="1:8" x14ac:dyDescent="0.3">
      <c r="A167" s="3" t="s">
        <v>63</v>
      </c>
      <c r="B167" s="4" t="s">
        <v>108</v>
      </c>
      <c r="C167" s="4" t="s">
        <v>620</v>
      </c>
      <c r="D167" s="5" t="s">
        <v>620</v>
      </c>
      <c r="E167" s="5" t="s">
        <v>1075</v>
      </c>
      <c r="F167" s="57">
        <v>10518</v>
      </c>
      <c r="G167" s="57" t="s">
        <v>185</v>
      </c>
      <c r="H167" s="46">
        <v>95000</v>
      </c>
    </row>
    <row r="168" spans="1:8" x14ac:dyDescent="0.3">
      <c r="A168" s="3" t="s">
        <v>59</v>
      </c>
      <c r="B168" s="4" t="s">
        <v>97</v>
      </c>
      <c r="C168" s="4" t="s">
        <v>621</v>
      </c>
      <c r="D168" s="5" t="s">
        <v>621</v>
      </c>
      <c r="E168" s="5" t="s">
        <v>1075</v>
      </c>
      <c r="F168" s="57">
        <v>10367</v>
      </c>
      <c r="G168" s="57" t="s">
        <v>118</v>
      </c>
      <c r="H168" s="46">
        <v>17666.666666699999</v>
      </c>
    </row>
    <row r="169" spans="1:8" x14ac:dyDescent="0.3">
      <c r="A169" s="3" t="s">
        <v>53</v>
      </c>
      <c r="B169" s="4" t="s">
        <v>107</v>
      </c>
      <c r="C169" s="4" t="s">
        <v>621</v>
      </c>
      <c r="D169" s="5" t="s">
        <v>621</v>
      </c>
      <c r="E169" s="5" t="s">
        <v>1075</v>
      </c>
      <c r="F169" s="57">
        <v>10367</v>
      </c>
      <c r="G169" s="57" t="s">
        <v>118</v>
      </c>
      <c r="H169" s="46">
        <v>17750</v>
      </c>
    </row>
    <row r="170" spans="1:8" x14ac:dyDescent="0.3">
      <c r="A170" s="3" t="s">
        <v>50</v>
      </c>
      <c r="B170" s="4" t="s">
        <v>103</v>
      </c>
      <c r="C170" s="4" t="s">
        <v>621</v>
      </c>
      <c r="D170" s="5" t="s">
        <v>621</v>
      </c>
      <c r="E170" s="5" t="s">
        <v>1075</v>
      </c>
      <c r="F170" s="57">
        <v>10367</v>
      </c>
      <c r="G170" s="57" t="s">
        <v>118</v>
      </c>
      <c r="H170" s="46">
        <v>18880</v>
      </c>
    </row>
    <row r="171" spans="1:8" x14ac:dyDescent="0.3">
      <c r="A171" s="3" t="s">
        <v>63</v>
      </c>
      <c r="B171" s="4" t="s">
        <v>108</v>
      </c>
      <c r="C171" s="4" t="s">
        <v>621</v>
      </c>
      <c r="D171" s="5" t="s">
        <v>621</v>
      </c>
      <c r="E171" s="5" t="s">
        <v>1075</v>
      </c>
      <c r="F171" s="57">
        <v>10367</v>
      </c>
      <c r="G171" s="57" t="s">
        <v>118</v>
      </c>
      <c r="H171" s="46">
        <v>28500</v>
      </c>
    </row>
    <row r="172" spans="1:8" x14ac:dyDescent="0.3">
      <c r="A172" s="3" t="s">
        <v>48</v>
      </c>
      <c r="B172" s="4" t="s">
        <v>95</v>
      </c>
      <c r="C172" s="4" t="s">
        <v>621</v>
      </c>
      <c r="D172" s="5" t="s">
        <v>621</v>
      </c>
      <c r="E172" s="5" t="s">
        <v>1075</v>
      </c>
      <c r="F172" s="57">
        <v>10367</v>
      </c>
      <c r="G172" s="57" t="s">
        <v>118</v>
      </c>
      <c r="H172" s="46">
        <v>18116.666666699999</v>
      </c>
    </row>
    <row r="173" spans="1:8" x14ac:dyDescent="0.3">
      <c r="A173" s="3" t="s">
        <v>68</v>
      </c>
      <c r="B173" s="4" t="s">
        <v>126</v>
      </c>
      <c r="C173" s="4" t="s">
        <v>621</v>
      </c>
      <c r="D173" s="5" t="s">
        <v>621</v>
      </c>
      <c r="E173" s="5" t="s">
        <v>1075</v>
      </c>
      <c r="F173" s="57">
        <v>10367</v>
      </c>
      <c r="G173" s="57" t="s">
        <v>118</v>
      </c>
      <c r="H173" s="46">
        <v>22500</v>
      </c>
    </row>
    <row r="174" spans="1:8" x14ac:dyDescent="0.3">
      <c r="A174" s="3" t="s">
        <v>58</v>
      </c>
      <c r="B174" s="4" t="s">
        <v>102</v>
      </c>
      <c r="C174" s="4" t="s">
        <v>621</v>
      </c>
      <c r="D174" s="5" t="s">
        <v>621</v>
      </c>
      <c r="E174" s="5" t="s">
        <v>1075</v>
      </c>
      <c r="F174" s="57">
        <v>10367</v>
      </c>
      <c r="G174" s="57" t="s">
        <v>118</v>
      </c>
      <c r="H174" s="46">
        <v>19000</v>
      </c>
    </row>
    <row r="175" spans="1:8" x14ac:dyDescent="0.3">
      <c r="A175" s="3" t="s">
        <v>50</v>
      </c>
      <c r="B175" s="4" t="s">
        <v>103</v>
      </c>
      <c r="C175" s="4" t="s">
        <v>622</v>
      </c>
      <c r="D175" s="5" t="s">
        <v>622</v>
      </c>
      <c r="E175" s="5" t="s">
        <v>1075</v>
      </c>
      <c r="F175" s="57">
        <v>10366</v>
      </c>
      <c r="G175" s="57" t="s">
        <v>118</v>
      </c>
      <c r="H175" s="46">
        <v>19875</v>
      </c>
    </row>
    <row r="176" spans="1:8" x14ac:dyDescent="0.3">
      <c r="A176" s="3" t="s">
        <v>62</v>
      </c>
      <c r="B176" s="4" t="s">
        <v>96</v>
      </c>
      <c r="C176" s="4" t="s">
        <v>622</v>
      </c>
      <c r="D176" s="5" t="s">
        <v>622</v>
      </c>
      <c r="E176" s="5" t="s">
        <v>1075</v>
      </c>
      <c r="F176" s="57">
        <v>10366</v>
      </c>
      <c r="G176" s="57" t="s">
        <v>118</v>
      </c>
      <c r="H176" s="46">
        <v>21000</v>
      </c>
    </row>
    <row r="177" spans="1:8" x14ac:dyDescent="0.3">
      <c r="A177" s="3" t="s">
        <v>55</v>
      </c>
      <c r="B177" s="4" t="s">
        <v>104</v>
      </c>
      <c r="C177" s="4" t="s">
        <v>622</v>
      </c>
      <c r="D177" s="5" t="s">
        <v>622</v>
      </c>
      <c r="E177" s="5" t="s">
        <v>1075</v>
      </c>
      <c r="F177" s="57">
        <v>10366</v>
      </c>
      <c r="G177" s="57" t="s">
        <v>118</v>
      </c>
      <c r="H177" s="46">
        <v>24200</v>
      </c>
    </row>
    <row r="178" spans="1:8" x14ac:dyDescent="0.3">
      <c r="A178" s="3" t="s">
        <v>59</v>
      </c>
      <c r="B178" s="4" t="s">
        <v>97</v>
      </c>
      <c r="C178" s="4" t="s">
        <v>623</v>
      </c>
      <c r="D178" s="5" t="s">
        <v>623</v>
      </c>
      <c r="E178" s="5" t="s">
        <v>1075</v>
      </c>
      <c r="F178" s="57">
        <v>4756</v>
      </c>
      <c r="G178" s="57" t="s">
        <v>118</v>
      </c>
      <c r="H178" s="46">
        <v>48518.375</v>
      </c>
    </row>
    <row r="179" spans="1:8" x14ac:dyDescent="0.3">
      <c r="A179" s="3" t="s">
        <v>59</v>
      </c>
      <c r="B179" s="4" t="s">
        <v>97</v>
      </c>
      <c r="C179" s="4" t="s">
        <v>623</v>
      </c>
      <c r="D179" s="5" t="s">
        <v>623</v>
      </c>
      <c r="E179" s="5" t="s">
        <v>1075</v>
      </c>
      <c r="F179" s="57">
        <v>4756</v>
      </c>
      <c r="G179" s="57" t="s">
        <v>185</v>
      </c>
      <c r="H179" s="46">
        <v>161068.33333329999</v>
      </c>
    </row>
    <row r="180" spans="1:8" x14ac:dyDescent="0.3">
      <c r="A180" s="3" t="s">
        <v>49</v>
      </c>
      <c r="B180" s="4" t="s">
        <v>98</v>
      </c>
      <c r="C180" s="4" t="s">
        <v>624</v>
      </c>
      <c r="D180" s="5" t="s">
        <v>624</v>
      </c>
      <c r="E180" s="5" t="s">
        <v>1076</v>
      </c>
      <c r="F180" s="57">
        <v>1015</v>
      </c>
      <c r="G180" s="57" t="s">
        <v>114</v>
      </c>
      <c r="H180" s="46">
        <v>49750</v>
      </c>
    </row>
    <row r="181" spans="1:8" x14ac:dyDescent="0.3">
      <c r="A181" s="3" t="s">
        <v>61</v>
      </c>
      <c r="B181" s="4" t="s">
        <v>99</v>
      </c>
      <c r="C181" s="4" t="s">
        <v>624</v>
      </c>
      <c r="D181" s="5" t="s">
        <v>624</v>
      </c>
      <c r="E181" s="5" t="s">
        <v>1076</v>
      </c>
      <c r="F181" s="57">
        <v>1015</v>
      </c>
      <c r="G181" s="57" t="s">
        <v>114</v>
      </c>
      <c r="H181" s="46">
        <v>51433.333333299997</v>
      </c>
    </row>
    <row r="182" spans="1:8" x14ac:dyDescent="0.3">
      <c r="A182" s="3" t="s">
        <v>55</v>
      </c>
      <c r="B182" s="4" t="s">
        <v>104</v>
      </c>
      <c r="C182" s="4" t="s">
        <v>624</v>
      </c>
      <c r="D182" s="5" t="s">
        <v>624</v>
      </c>
      <c r="E182" s="5" t="s">
        <v>1076</v>
      </c>
      <c r="F182" s="57">
        <v>1015</v>
      </c>
      <c r="G182" s="57" t="s">
        <v>114</v>
      </c>
      <c r="H182" s="46">
        <v>57600</v>
      </c>
    </row>
    <row r="183" spans="1:8" x14ac:dyDescent="0.3">
      <c r="A183" s="3" t="s">
        <v>59</v>
      </c>
      <c r="B183" s="4" t="s">
        <v>97</v>
      </c>
      <c r="C183" s="4" t="s">
        <v>625</v>
      </c>
      <c r="D183" s="5" t="s">
        <v>625</v>
      </c>
      <c r="E183" s="5" t="s">
        <v>1151</v>
      </c>
      <c r="F183" s="57">
        <v>2631</v>
      </c>
      <c r="G183" s="57" t="s">
        <v>118</v>
      </c>
      <c r="H183" s="46">
        <v>45566.666666700003</v>
      </c>
    </row>
    <row r="184" spans="1:8" x14ac:dyDescent="0.3">
      <c r="A184" s="3" t="s">
        <v>54</v>
      </c>
      <c r="B184" s="4" t="s">
        <v>105</v>
      </c>
      <c r="C184" s="4" t="s">
        <v>625</v>
      </c>
      <c r="D184" s="5" t="s">
        <v>625</v>
      </c>
      <c r="E184" s="5" t="s">
        <v>1151</v>
      </c>
      <c r="F184" s="57">
        <v>2631</v>
      </c>
      <c r="G184" s="57" t="s">
        <v>118</v>
      </c>
      <c r="H184" s="46">
        <v>47250</v>
      </c>
    </row>
    <row r="185" spans="1:8" x14ac:dyDescent="0.3">
      <c r="A185" s="3" t="s">
        <v>56</v>
      </c>
      <c r="B185" s="4" t="s">
        <v>101</v>
      </c>
      <c r="C185" s="4" t="s">
        <v>1046</v>
      </c>
      <c r="D185" s="5" t="s">
        <v>1046</v>
      </c>
      <c r="E185" s="5" t="s">
        <v>1090</v>
      </c>
      <c r="F185" s="57">
        <v>6974</v>
      </c>
      <c r="G185" s="57" t="s">
        <v>118</v>
      </c>
      <c r="H185" s="46">
        <v>54171.4285714</v>
      </c>
    </row>
    <row r="186" spans="1:8" x14ac:dyDescent="0.3">
      <c r="A186" s="3" t="s">
        <v>50</v>
      </c>
      <c r="B186" s="4" t="s">
        <v>103</v>
      </c>
      <c r="C186" s="4" t="s">
        <v>626</v>
      </c>
      <c r="D186" s="5" t="s">
        <v>626</v>
      </c>
      <c r="E186" s="5" t="s">
        <v>1152</v>
      </c>
      <c r="F186" s="57">
        <v>2912</v>
      </c>
      <c r="G186" s="57" t="s">
        <v>118</v>
      </c>
      <c r="H186" s="46">
        <v>47390.909090900001</v>
      </c>
    </row>
    <row r="187" spans="1:8" x14ac:dyDescent="0.3">
      <c r="A187" s="3" t="s">
        <v>54</v>
      </c>
      <c r="B187" s="4" t="s">
        <v>105</v>
      </c>
      <c r="C187" s="4" t="s">
        <v>626</v>
      </c>
      <c r="D187" s="5" t="s">
        <v>626</v>
      </c>
      <c r="E187" s="5" t="s">
        <v>1152</v>
      </c>
      <c r="F187" s="57">
        <v>2912</v>
      </c>
      <c r="G187" s="57" t="s">
        <v>118</v>
      </c>
      <c r="H187" s="46">
        <v>45625</v>
      </c>
    </row>
    <row r="188" spans="1:8" x14ac:dyDescent="0.3">
      <c r="A188" s="3" t="s">
        <v>50</v>
      </c>
      <c r="B188" s="4" t="s">
        <v>103</v>
      </c>
      <c r="C188" s="4" t="s">
        <v>626</v>
      </c>
      <c r="D188" s="5" t="s">
        <v>626</v>
      </c>
      <c r="E188" s="5" t="s">
        <v>1152</v>
      </c>
      <c r="F188" s="57">
        <v>2912</v>
      </c>
      <c r="G188" s="57" t="s">
        <v>122</v>
      </c>
      <c r="H188" s="46">
        <v>25015.789473699999</v>
      </c>
    </row>
    <row r="189" spans="1:8" x14ac:dyDescent="0.3">
      <c r="A189" s="3" t="s">
        <v>58</v>
      </c>
      <c r="B189" s="4" t="s">
        <v>102</v>
      </c>
      <c r="C189" s="4" t="s">
        <v>627</v>
      </c>
      <c r="D189" s="5" t="s">
        <v>627</v>
      </c>
      <c r="E189" s="5" t="s">
        <v>1153</v>
      </c>
      <c r="F189" s="57">
        <v>4740</v>
      </c>
      <c r="G189" s="57" t="s">
        <v>118</v>
      </c>
      <c r="H189" s="46">
        <v>42000</v>
      </c>
    </row>
    <row r="190" spans="1:8" x14ac:dyDescent="0.3">
      <c r="A190" s="3" t="s">
        <v>58</v>
      </c>
      <c r="B190" s="4" t="s">
        <v>102</v>
      </c>
      <c r="C190" s="4" t="s">
        <v>627</v>
      </c>
      <c r="D190" s="5" t="s">
        <v>627</v>
      </c>
      <c r="E190" s="5" t="s">
        <v>1153</v>
      </c>
      <c r="F190" s="57">
        <v>4740</v>
      </c>
      <c r="G190" s="57" t="s">
        <v>185</v>
      </c>
      <c r="H190" s="46">
        <v>150000</v>
      </c>
    </row>
    <row r="191" spans="1:8" x14ac:dyDescent="0.3">
      <c r="A191" s="3" t="s">
        <v>50</v>
      </c>
      <c r="B191" s="4" t="s">
        <v>103</v>
      </c>
      <c r="C191" s="4" t="s">
        <v>628</v>
      </c>
      <c r="D191" s="5" t="s">
        <v>628</v>
      </c>
      <c r="E191" s="5" t="s">
        <v>1152</v>
      </c>
      <c r="F191" s="57">
        <v>3264</v>
      </c>
      <c r="G191" s="57" t="s">
        <v>118</v>
      </c>
      <c r="H191" s="46">
        <v>47350</v>
      </c>
    </row>
    <row r="192" spans="1:8" x14ac:dyDescent="0.3">
      <c r="A192" s="3" t="s">
        <v>54</v>
      </c>
      <c r="B192" s="4" t="s">
        <v>105</v>
      </c>
      <c r="C192" s="4" t="s">
        <v>628</v>
      </c>
      <c r="D192" s="5" t="s">
        <v>628</v>
      </c>
      <c r="E192" s="5" t="s">
        <v>1152</v>
      </c>
      <c r="F192" s="57">
        <v>3264</v>
      </c>
      <c r="G192" s="57" t="s">
        <v>118</v>
      </c>
      <c r="H192" s="46">
        <v>55200</v>
      </c>
    </row>
    <row r="193" spans="1:8" x14ac:dyDescent="0.3">
      <c r="A193" s="3" t="s">
        <v>50</v>
      </c>
      <c r="B193" s="4" t="s">
        <v>103</v>
      </c>
      <c r="C193" s="4" t="s">
        <v>628</v>
      </c>
      <c r="D193" s="5" t="s">
        <v>628</v>
      </c>
      <c r="E193" s="5" t="s">
        <v>1152</v>
      </c>
      <c r="F193" s="57">
        <v>3264</v>
      </c>
      <c r="G193" s="57" t="s">
        <v>122</v>
      </c>
      <c r="H193" s="46">
        <v>24310</v>
      </c>
    </row>
    <row r="194" spans="1:8" x14ac:dyDescent="0.3">
      <c r="A194" s="3" t="s">
        <v>50</v>
      </c>
      <c r="B194" s="4" t="s">
        <v>103</v>
      </c>
      <c r="C194" s="4" t="s">
        <v>629</v>
      </c>
      <c r="D194" s="5" t="s">
        <v>629</v>
      </c>
      <c r="E194" s="5" t="s">
        <v>1079</v>
      </c>
      <c r="F194" s="57">
        <v>4596</v>
      </c>
      <c r="G194" s="57" t="s">
        <v>118</v>
      </c>
      <c r="H194" s="46">
        <v>38800</v>
      </c>
    </row>
    <row r="195" spans="1:8" x14ac:dyDescent="0.3">
      <c r="A195" s="3" t="s">
        <v>54</v>
      </c>
      <c r="B195" s="4" t="s">
        <v>105</v>
      </c>
      <c r="C195" s="4" t="s">
        <v>629</v>
      </c>
      <c r="D195" s="5" t="s">
        <v>629</v>
      </c>
      <c r="E195" s="5" t="s">
        <v>1079</v>
      </c>
      <c r="F195" s="57">
        <v>4596</v>
      </c>
      <c r="G195" s="57" t="s">
        <v>118</v>
      </c>
      <c r="H195" s="46">
        <v>43600</v>
      </c>
    </row>
    <row r="196" spans="1:8" x14ac:dyDescent="0.3">
      <c r="A196" s="3" t="s">
        <v>61</v>
      </c>
      <c r="B196" s="4" t="s">
        <v>99</v>
      </c>
      <c r="C196" s="4" t="s">
        <v>629</v>
      </c>
      <c r="D196" s="5" t="s">
        <v>629</v>
      </c>
      <c r="E196" s="5" t="s">
        <v>1079</v>
      </c>
      <c r="F196" s="57">
        <v>4596</v>
      </c>
      <c r="G196" s="57" t="s">
        <v>118</v>
      </c>
      <c r="H196" s="46">
        <v>37112.5</v>
      </c>
    </row>
    <row r="197" spans="1:8" x14ac:dyDescent="0.3">
      <c r="A197" s="3" t="s">
        <v>58</v>
      </c>
      <c r="B197" s="4" t="s">
        <v>102</v>
      </c>
      <c r="C197" s="4" t="s">
        <v>629</v>
      </c>
      <c r="D197" s="5" t="s">
        <v>629</v>
      </c>
      <c r="E197" s="5" t="s">
        <v>1079</v>
      </c>
      <c r="F197" s="57">
        <v>4596</v>
      </c>
      <c r="G197" s="57" t="s">
        <v>118</v>
      </c>
      <c r="H197" s="46">
        <v>37133.333333299997</v>
      </c>
    </row>
    <row r="198" spans="1:8" x14ac:dyDescent="0.3">
      <c r="A198" s="3" t="s">
        <v>50</v>
      </c>
      <c r="B198" s="4" t="s">
        <v>103</v>
      </c>
      <c r="C198" s="4" t="s">
        <v>629</v>
      </c>
      <c r="D198" s="5" t="s">
        <v>629</v>
      </c>
      <c r="E198" s="5" t="s">
        <v>1079</v>
      </c>
      <c r="F198" s="57">
        <v>4596</v>
      </c>
      <c r="G198" s="57" t="s">
        <v>121</v>
      </c>
      <c r="H198" s="46">
        <v>13860</v>
      </c>
    </row>
    <row r="199" spans="1:8" x14ac:dyDescent="0.3">
      <c r="A199" s="3" t="s">
        <v>54</v>
      </c>
      <c r="B199" s="4" t="s">
        <v>105</v>
      </c>
      <c r="C199" s="4" t="s">
        <v>629</v>
      </c>
      <c r="D199" s="5" t="s">
        <v>629</v>
      </c>
      <c r="E199" s="5" t="s">
        <v>1079</v>
      </c>
      <c r="F199" s="57">
        <v>4596</v>
      </c>
      <c r="G199" s="57" t="s">
        <v>121</v>
      </c>
      <c r="H199" s="46">
        <v>17750</v>
      </c>
    </row>
    <row r="200" spans="1:8" x14ac:dyDescent="0.3">
      <c r="A200" s="3" t="s">
        <v>61</v>
      </c>
      <c r="B200" s="4" t="s">
        <v>99</v>
      </c>
      <c r="C200" s="4" t="s">
        <v>629</v>
      </c>
      <c r="D200" s="5" t="s">
        <v>629</v>
      </c>
      <c r="E200" s="5" t="s">
        <v>1079</v>
      </c>
      <c r="F200" s="57">
        <v>4596</v>
      </c>
      <c r="G200" s="57" t="s">
        <v>121</v>
      </c>
      <c r="H200" s="46">
        <v>12416.666666700001</v>
      </c>
    </row>
    <row r="201" spans="1:8" x14ac:dyDescent="0.3">
      <c r="A201" s="3" t="s">
        <v>58</v>
      </c>
      <c r="B201" s="4" t="s">
        <v>102</v>
      </c>
      <c r="C201" s="4" t="s">
        <v>629</v>
      </c>
      <c r="D201" s="5" t="s">
        <v>629</v>
      </c>
      <c r="E201" s="5" t="s">
        <v>1079</v>
      </c>
      <c r="F201" s="57">
        <v>4596</v>
      </c>
      <c r="G201" s="57" t="s">
        <v>121</v>
      </c>
      <c r="H201" s="46">
        <v>12650</v>
      </c>
    </row>
    <row r="202" spans="1:8" x14ac:dyDescent="0.3">
      <c r="A202" s="3" t="s">
        <v>50</v>
      </c>
      <c r="B202" s="4" t="s">
        <v>103</v>
      </c>
      <c r="C202" s="4" t="s">
        <v>630</v>
      </c>
      <c r="D202" s="5" t="s">
        <v>630</v>
      </c>
      <c r="E202" s="5" t="s">
        <v>1075</v>
      </c>
      <c r="F202" s="57">
        <v>4755</v>
      </c>
      <c r="G202" s="57" t="s">
        <v>118</v>
      </c>
      <c r="H202" s="46">
        <v>35250</v>
      </c>
    </row>
    <row r="203" spans="1:8" x14ac:dyDescent="0.3">
      <c r="A203" s="3" t="s">
        <v>49</v>
      </c>
      <c r="B203" s="4" t="s">
        <v>98</v>
      </c>
      <c r="C203" s="4" t="s">
        <v>630</v>
      </c>
      <c r="D203" s="5" t="s">
        <v>630</v>
      </c>
      <c r="E203" s="5" t="s">
        <v>1075</v>
      </c>
      <c r="F203" s="57">
        <v>4755</v>
      </c>
      <c r="G203" s="57" t="s">
        <v>118</v>
      </c>
      <c r="H203" s="46">
        <v>40450</v>
      </c>
    </row>
    <row r="204" spans="1:8" x14ac:dyDescent="0.3">
      <c r="A204" s="3" t="s">
        <v>50</v>
      </c>
      <c r="B204" s="4" t="s">
        <v>103</v>
      </c>
      <c r="C204" s="4" t="s">
        <v>631</v>
      </c>
      <c r="D204" s="5" t="s">
        <v>631</v>
      </c>
      <c r="E204" s="5" t="s">
        <v>1084</v>
      </c>
      <c r="F204" s="57">
        <v>2927</v>
      </c>
      <c r="G204" s="57" t="s">
        <v>118</v>
      </c>
      <c r="H204" s="46">
        <v>124066.6666667</v>
      </c>
    </row>
    <row r="205" spans="1:8" x14ac:dyDescent="0.3">
      <c r="A205" s="3" t="s">
        <v>54</v>
      </c>
      <c r="B205" s="4" t="s">
        <v>105</v>
      </c>
      <c r="C205" s="4" t="s">
        <v>631</v>
      </c>
      <c r="D205" s="5" t="s">
        <v>631</v>
      </c>
      <c r="E205" s="5" t="s">
        <v>1084</v>
      </c>
      <c r="F205" s="57">
        <v>2927</v>
      </c>
      <c r="G205" s="57" t="s">
        <v>118</v>
      </c>
      <c r="H205" s="46">
        <v>116666.6666667</v>
      </c>
    </row>
    <row r="206" spans="1:8" x14ac:dyDescent="0.3">
      <c r="A206" s="3" t="s">
        <v>61</v>
      </c>
      <c r="B206" s="4" t="s">
        <v>99</v>
      </c>
      <c r="C206" s="4" t="s">
        <v>631</v>
      </c>
      <c r="D206" s="5" t="s">
        <v>631</v>
      </c>
      <c r="E206" s="5" t="s">
        <v>1084</v>
      </c>
      <c r="F206" s="57">
        <v>2927</v>
      </c>
      <c r="G206" s="57" t="s">
        <v>118</v>
      </c>
      <c r="H206" s="46">
        <v>110850</v>
      </c>
    </row>
    <row r="207" spans="1:8" x14ac:dyDescent="0.3">
      <c r="A207" s="3" t="s">
        <v>66</v>
      </c>
      <c r="B207" s="4" t="s">
        <v>123</v>
      </c>
      <c r="C207" s="4" t="s">
        <v>631</v>
      </c>
      <c r="D207" s="5" t="s">
        <v>631</v>
      </c>
      <c r="E207" s="5" t="s">
        <v>1084</v>
      </c>
      <c r="F207" s="57">
        <v>2927</v>
      </c>
      <c r="G207" s="57" t="s">
        <v>118</v>
      </c>
      <c r="H207" s="46">
        <v>103150</v>
      </c>
    </row>
    <row r="208" spans="1:8" x14ac:dyDescent="0.3">
      <c r="A208" s="3" t="s">
        <v>50</v>
      </c>
      <c r="B208" s="4" t="s">
        <v>103</v>
      </c>
      <c r="C208" s="4" t="s">
        <v>631</v>
      </c>
      <c r="D208" s="5" t="s">
        <v>631</v>
      </c>
      <c r="E208" s="5" t="s">
        <v>1084</v>
      </c>
      <c r="F208" s="57">
        <v>2927</v>
      </c>
      <c r="G208" s="57" t="s">
        <v>121</v>
      </c>
      <c r="H208" s="46">
        <v>36300</v>
      </c>
    </row>
    <row r="209" spans="1:8" x14ac:dyDescent="0.3">
      <c r="A209" s="3" t="s">
        <v>54</v>
      </c>
      <c r="B209" s="4" t="s">
        <v>105</v>
      </c>
      <c r="C209" s="4" t="s">
        <v>631</v>
      </c>
      <c r="D209" s="5" t="s">
        <v>631</v>
      </c>
      <c r="E209" s="5" t="s">
        <v>1084</v>
      </c>
      <c r="F209" s="57">
        <v>2927</v>
      </c>
      <c r="G209" s="57" t="s">
        <v>121</v>
      </c>
      <c r="H209" s="46">
        <v>32000</v>
      </c>
    </row>
    <row r="210" spans="1:8" x14ac:dyDescent="0.3">
      <c r="A210" s="3" t="s">
        <v>61</v>
      </c>
      <c r="B210" s="4" t="s">
        <v>99</v>
      </c>
      <c r="C210" s="4" t="s">
        <v>631</v>
      </c>
      <c r="D210" s="5" t="s">
        <v>631</v>
      </c>
      <c r="E210" s="5" t="s">
        <v>1084</v>
      </c>
      <c r="F210" s="57">
        <v>2927</v>
      </c>
      <c r="G210" s="57" t="s">
        <v>121</v>
      </c>
      <c r="H210" s="46">
        <v>32090.125</v>
      </c>
    </row>
    <row r="211" spans="1:8" x14ac:dyDescent="0.3">
      <c r="A211" s="3" t="s">
        <v>66</v>
      </c>
      <c r="B211" s="4" t="s">
        <v>123</v>
      </c>
      <c r="C211" s="4" t="s">
        <v>631</v>
      </c>
      <c r="D211" s="5" t="s">
        <v>631</v>
      </c>
      <c r="E211" s="5" t="s">
        <v>1084</v>
      </c>
      <c r="F211" s="57">
        <v>2927</v>
      </c>
      <c r="G211" s="57" t="s">
        <v>121</v>
      </c>
      <c r="H211" s="46">
        <v>31000</v>
      </c>
    </row>
    <row r="212" spans="1:8" x14ac:dyDescent="0.3">
      <c r="A212" s="3" t="s">
        <v>54</v>
      </c>
      <c r="B212" s="4" t="s">
        <v>105</v>
      </c>
      <c r="C212" s="4" t="s">
        <v>632</v>
      </c>
      <c r="D212" s="5" t="s">
        <v>632</v>
      </c>
      <c r="E212" s="5" t="s">
        <v>1148</v>
      </c>
      <c r="F212" s="57">
        <v>4247</v>
      </c>
      <c r="G212" s="57" t="s">
        <v>114</v>
      </c>
      <c r="H212" s="46">
        <v>17207.1428571</v>
      </c>
    </row>
    <row r="213" spans="1:8" x14ac:dyDescent="0.3">
      <c r="A213" s="3" t="s">
        <v>61</v>
      </c>
      <c r="B213" s="4" t="s">
        <v>99</v>
      </c>
      <c r="C213" s="4" t="s">
        <v>633</v>
      </c>
      <c r="D213" s="5" t="s">
        <v>633</v>
      </c>
      <c r="E213" s="5" t="s">
        <v>1154</v>
      </c>
      <c r="F213" s="57">
        <v>4840</v>
      </c>
      <c r="G213" s="57" t="s">
        <v>118</v>
      </c>
      <c r="H213" s="46">
        <v>27333.333333300001</v>
      </c>
    </row>
    <row r="214" spans="1:8" x14ac:dyDescent="0.3">
      <c r="A214" s="3" t="s">
        <v>61</v>
      </c>
      <c r="B214" s="4" t="s">
        <v>99</v>
      </c>
      <c r="C214" s="4" t="s">
        <v>634</v>
      </c>
      <c r="D214" s="5" t="s">
        <v>634</v>
      </c>
      <c r="E214" s="5" t="s">
        <v>1075</v>
      </c>
      <c r="F214" s="57">
        <v>1027</v>
      </c>
      <c r="G214" s="57" t="s">
        <v>118</v>
      </c>
      <c r="H214" s="46">
        <v>23471.4285714</v>
      </c>
    </row>
    <row r="215" spans="1:8" x14ac:dyDescent="0.3">
      <c r="A215" s="3" t="s">
        <v>56</v>
      </c>
      <c r="B215" s="4" t="s">
        <v>101</v>
      </c>
      <c r="C215" s="4" t="s">
        <v>634</v>
      </c>
      <c r="D215" s="5" t="s">
        <v>634</v>
      </c>
      <c r="E215" s="5" t="s">
        <v>1075</v>
      </c>
      <c r="F215" s="57">
        <v>1027</v>
      </c>
      <c r="G215" s="57" t="s">
        <v>118</v>
      </c>
      <c r="H215" s="46">
        <v>24833.333333300001</v>
      </c>
    </row>
    <row r="216" spans="1:8" x14ac:dyDescent="0.3">
      <c r="A216" s="3" t="s">
        <v>48</v>
      </c>
      <c r="B216" s="4" t="s">
        <v>95</v>
      </c>
      <c r="C216" s="4" t="s">
        <v>635</v>
      </c>
      <c r="D216" s="5" t="s">
        <v>635</v>
      </c>
      <c r="E216" s="5" t="s">
        <v>1089</v>
      </c>
      <c r="F216" s="57">
        <v>1002</v>
      </c>
      <c r="G216" s="57" t="s">
        <v>190</v>
      </c>
      <c r="H216" s="46">
        <v>154000</v>
      </c>
    </row>
    <row r="217" spans="1:8" x14ac:dyDescent="0.3">
      <c r="A217" s="3" t="s">
        <v>50</v>
      </c>
      <c r="B217" s="4" t="s">
        <v>103</v>
      </c>
      <c r="C217" s="4" t="s">
        <v>636</v>
      </c>
      <c r="D217" s="5" t="s">
        <v>636</v>
      </c>
      <c r="E217" s="5" t="s">
        <v>1089</v>
      </c>
      <c r="F217" s="57">
        <v>4820</v>
      </c>
      <c r="G217" s="57" t="s">
        <v>118</v>
      </c>
      <c r="H217" s="46">
        <v>25084.210526300001</v>
      </c>
    </row>
    <row r="218" spans="1:8" x14ac:dyDescent="0.3">
      <c r="A218" s="3" t="s">
        <v>63</v>
      </c>
      <c r="B218" s="4" t="s">
        <v>108</v>
      </c>
      <c r="C218" s="4" t="s">
        <v>636</v>
      </c>
      <c r="D218" s="5" t="s">
        <v>636</v>
      </c>
      <c r="E218" s="5" t="s">
        <v>1089</v>
      </c>
      <c r="F218" s="57">
        <v>4820</v>
      </c>
      <c r="G218" s="57" t="s">
        <v>118</v>
      </c>
      <c r="H218" s="46">
        <v>24450</v>
      </c>
    </row>
    <row r="219" spans="1:8" x14ac:dyDescent="0.3">
      <c r="A219" s="3" t="s">
        <v>54</v>
      </c>
      <c r="B219" s="4" t="s">
        <v>105</v>
      </c>
      <c r="C219" s="4" t="s">
        <v>636</v>
      </c>
      <c r="D219" s="5" t="s">
        <v>636</v>
      </c>
      <c r="E219" s="5" t="s">
        <v>1089</v>
      </c>
      <c r="F219" s="57">
        <v>4820</v>
      </c>
      <c r="G219" s="57" t="s">
        <v>118</v>
      </c>
      <c r="H219" s="46">
        <v>27250</v>
      </c>
    </row>
    <row r="220" spans="1:8" x14ac:dyDescent="0.3">
      <c r="A220" s="3" t="s">
        <v>48</v>
      </c>
      <c r="B220" s="4" t="s">
        <v>95</v>
      </c>
      <c r="C220" s="4" t="s">
        <v>636</v>
      </c>
      <c r="D220" s="5" t="s">
        <v>636</v>
      </c>
      <c r="E220" s="5" t="s">
        <v>1089</v>
      </c>
      <c r="F220" s="57">
        <v>4820</v>
      </c>
      <c r="G220" s="57" t="s">
        <v>118</v>
      </c>
      <c r="H220" s="46">
        <v>23405.8823529</v>
      </c>
    </row>
    <row r="221" spans="1:8" x14ac:dyDescent="0.3">
      <c r="A221" s="3" t="s">
        <v>52</v>
      </c>
      <c r="B221" s="4" t="s">
        <v>106</v>
      </c>
      <c r="C221" s="4" t="s">
        <v>636</v>
      </c>
      <c r="D221" s="5" t="s">
        <v>636</v>
      </c>
      <c r="E221" s="5" t="s">
        <v>1089</v>
      </c>
      <c r="F221" s="57">
        <v>4820</v>
      </c>
      <c r="G221" s="57" t="s">
        <v>118</v>
      </c>
      <c r="H221" s="46">
        <v>24106.25</v>
      </c>
    </row>
    <row r="222" spans="1:8" x14ac:dyDescent="0.3">
      <c r="A222" s="3" t="s">
        <v>55</v>
      </c>
      <c r="B222" s="4" t="s">
        <v>104</v>
      </c>
      <c r="C222" s="4" t="s">
        <v>636</v>
      </c>
      <c r="D222" s="5" t="s">
        <v>636</v>
      </c>
      <c r="E222" s="5" t="s">
        <v>1089</v>
      </c>
      <c r="F222" s="57">
        <v>4820</v>
      </c>
      <c r="G222" s="57" t="s">
        <v>118</v>
      </c>
      <c r="H222" s="46">
        <v>25440</v>
      </c>
    </row>
    <row r="223" spans="1:8" x14ac:dyDescent="0.3">
      <c r="A223" s="3" t="s">
        <v>70</v>
      </c>
      <c r="B223" s="4" t="s">
        <v>112</v>
      </c>
      <c r="C223" s="4" t="s">
        <v>636</v>
      </c>
      <c r="D223" s="5" t="s">
        <v>636</v>
      </c>
      <c r="E223" s="5" t="s">
        <v>1089</v>
      </c>
      <c r="F223" s="57">
        <v>4820</v>
      </c>
      <c r="G223" s="57" t="s">
        <v>118</v>
      </c>
      <c r="H223" s="46">
        <v>24300</v>
      </c>
    </row>
    <row r="224" spans="1:8" x14ac:dyDescent="0.3">
      <c r="A224" s="3" t="s">
        <v>55</v>
      </c>
      <c r="B224" s="4" t="s">
        <v>104</v>
      </c>
      <c r="C224" s="4" t="s">
        <v>636</v>
      </c>
      <c r="D224" s="5" t="s">
        <v>636</v>
      </c>
      <c r="E224" s="5" t="s">
        <v>1089</v>
      </c>
      <c r="F224" s="57">
        <v>4820</v>
      </c>
      <c r="G224" s="57" t="s">
        <v>185</v>
      </c>
      <c r="H224" s="46">
        <v>82600</v>
      </c>
    </row>
    <row r="225" spans="1:8" x14ac:dyDescent="0.3">
      <c r="A225" s="3" t="s">
        <v>70</v>
      </c>
      <c r="B225" s="4" t="s">
        <v>112</v>
      </c>
      <c r="C225" s="4" t="s">
        <v>636</v>
      </c>
      <c r="D225" s="5" t="s">
        <v>636</v>
      </c>
      <c r="E225" s="5" t="s">
        <v>1089</v>
      </c>
      <c r="F225" s="57">
        <v>4820</v>
      </c>
      <c r="G225" s="57" t="s">
        <v>185</v>
      </c>
      <c r="H225" s="46">
        <v>85700</v>
      </c>
    </row>
    <row r="226" spans="1:8" x14ac:dyDescent="0.3">
      <c r="A226" s="3" t="s">
        <v>48</v>
      </c>
      <c r="B226" s="4" t="s">
        <v>95</v>
      </c>
      <c r="C226" s="4" t="s">
        <v>637</v>
      </c>
      <c r="D226" s="5" t="s">
        <v>1155</v>
      </c>
      <c r="E226" s="5" t="s">
        <v>1089</v>
      </c>
      <c r="F226" s="57">
        <v>5613</v>
      </c>
      <c r="G226" s="57" t="s">
        <v>114</v>
      </c>
      <c r="H226" s="46">
        <v>13250</v>
      </c>
    </row>
    <row r="227" spans="1:8" x14ac:dyDescent="0.3">
      <c r="A227" s="3" t="s">
        <v>55</v>
      </c>
      <c r="B227" s="4" t="s">
        <v>104</v>
      </c>
      <c r="C227" s="4" t="s">
        <v>2196</v>
      </c>
      <c r="D227" s="5" t="s">
        <v>2196</v>
      </c>
      <c r="E227" s="5" t="s">
        <v>2197</v>
      </c>
      <c r="F227" s="57">
        <v>4761</v>
      </c>
      <c r="G227" s="57" t="s">
        <v>118</v>
      </c>
      <c r="H227" s="46">
        <v>43900</v>
      </c>
    </row>
    <row r="228" spans="1:8" x14ac:dyDescent="0.3">
      <c r="A228" s="3" t="s">
        <v>59</v>
      </c>
      <c r="B228" s="4" t="s">
        <v>97</v>
      </c>
      <c r="C228" s="4" t="s">
        <v>638</v>
      </c>
      <c r="D228" s="5" t="s">
        <v>1156</v>
      </c>
      <c r="E228" s="5" t="s">
        <v>1157</v>
      </c>
      <c r="F228" s="57">
        <v>3550</v>
      </c>
      <c r="G228" s="57" t="s">
        <v>189</v>
      </c>
      <c r="H228" s="46">
        <v>15000</v>
      </c>
    </row>
    <row r="229" spans="1:8" x14ac:dyDescent="0.3">
      <c r="A229" s="3" t="s">
        <v>57</v>
      </c>
      <c r="B229" s="4" t="s">
        <v>94</v>
      </c>
      <c r="C229" s="4" t="s">
        <v>638</v>
      </c>
      <c r="D229" s="5" t="s">
        <v>1160</v>
      </c>
      <c r="E229" s="5" t="s">
        <v>1161</v>
      </c>
      <c r="F229" s="57">
        <v>923</v>
      </c>
      <c r="G229" s="57" t="s">
        <v>189</v>
      </c>
      <c r="H229" s="46">
        <v>14875</v>
      </c>
    </row>
    <row r="230" spans="1:8" x14ac:dyDescent="0.3">
      <c r="A230" s="3" t="s">
        <v>56</v>
      </c>
      <c r="B230" s="4" t="s">
        <v>101</v>
      </c>
      <c r="C230" s="4" t="s">
        <v>638</v>
      </c>
      <c r="D230" s="5" t="s">
        <v>1160</v>
      </c>
      <c r="E230" s="5" t="s">
        <v>1161</v>
      </c>
      <c r="F230" s="57">
        <v>923</v>
      </c>
      <c r="G230" s="57" t="s">
        <v>189</v>
      </c>
      <c r="H230" s="46">
        <v>13666</v>
      </c>
    </row>
    <row r="231" spans="1:8" x14ac:dyDescent="0.3">
      <c r="A231" s="3" t="s">
        <v>59</v>
      </c>
      <c r="B231" s="4" t="s">
        <v>97</v>
      </c>
      <c r="C231" s="4" t="s">
        <v>638</v>
      </c>
      <c r="D231" s="5" t="s">
        <v>1158</v>
      </c>
      <c r="E231" s="5" t="s">
        <v>1159</v>
      </c>
      <c r="F231" s="57">
        <v>2471</v>
      </c>
      <c r="G231" s="57" t="s">
        <v>189</v>
      </c>
      <c r="H231" s="46">
        <v>11500</v>
      </c>
    </row>
    <row r="232" spans="1:8" x14ac:dyDescent="0.3">
      <c r="A232" s="3" t="s">
        <v>57</v>
      </c>
      <c r="B232" s="4" t="s">
        <v>94</v>
      </c>
      <c r="C232" s="4" t="s">
        <v>639</v>
      </c>
      <c r="D232" s="5" t="s">
        <v>1163</v>
      </c>
      <c r="E232" s="5" t="s">
        <v>1161</v>
      </c>
      <c r="F232" s="57">
        <v>2016</v>
      </c>
      <c r="G232" s="57" t="s">
        <v>189</v>
      </c>
      <c r="H232" s="46">
        <v>14800</v>
      </c>
    </row>
    <row r="233" spans="1:8" x14ac:dyDescent="0.3">
      <c r="A233" s="3" t="s">
        <v>56</v>
      </c>
      <c r="B233" s="4" t="s">
        <v>101</v>
      </c>
      <c r="C233" s="4" t="s">
        <v>639</v>
      </c>
      <c r="D233" s="5" t="s">
        <v>1163</v>
      </c>
      <c r="E233" s="5" t="s">
        <v>1161</v>
      </c>
      <c r="F233" s="57">
        <v>2016</v>
      </c>
      <c r="G233" s="57" t="s">
        <v>189</v>
      </c>
      <c r="H233" s="46">
        <v>14745.833333299999</v>
      </c>
    </row>
    <row r="234" spans="1:8" x14ac:dyDescent="0.3">
      <c r="A234" s="3" t="s">
        <v>54</v>
      </c>
      <c r="B234" s="4" t="s">
        <v>105</v>
      </c>
      <c r="C234" s="4" t="s">
        <v>640</v>
      </c>
      <c r="D234" s="5" t="s">
        <v>1164</v>
      </c>
      <c r="E234" s="5" t="s">
        <v>1165</v>
      </c>
      <c r="F234" s="57">
        <v>3797</v>
      </c>
      <c r="G234" s="57" t="s">
        <v>189</v>
      </c>
      <c r="H234" s="46">
        <v>13381.25</v>
      </c>
    </row>
    <row r="235" spans="1:8" x14ac:dyDescent="0.3">
      <c r="A235" s="3" t="s">
        <v>59</v>
      </c>
      <c r="B235" s="4" t="s">
        <v>97</v>
      </c>
      <c r="C235" s="4" t="s">
        <v>641</v>
      </c>
      <c r="D235" s="5" t="s">
        <v>1166</v>
      </c>
      <c r="E235" s="5" t="s">
        <v>1167</v>
      </c>
      <c r="F235" s="57">
        <v>6031</v>
      </c>
      <c r="G235" s="57" t="s">
        <v>189</v>
      </c>
      <c r="H235" s="46">
        <v>14760</v>
      </c>
    </row>
    <row r="236" spans="1:8" x14ac:dyDescent="0.3">
      <c r="A236" s="3" t="s">
        <v>54</v>
      </c>
      <c r="B236" s="4" t="s">
        <v>105</v>
      </c>
      <c r="C236" s="4" t="s">
        <v>641</v>
      </c>
      <c r="D236" s="5" t="s">
        <v>1166</v>
      </c>
      <c r="E236" s="5" t="s">
        <v>1167</v>
      </c>
      <c r="F236" s="57">
        <v>6031</v>
      </c>
      <c r="G236" s="57" t="s">
        <v>189</v>
      </c>
      <c r="H236" s="46">
        <v>12200</v>
      </c>
    </row>
    <row r="237" spans="1:8" x14ac:dyDescent="0.3">
      <c r="A237" s="3" t="s">
        <v>59</v>
      </c>
      <c r="B237" s="4" t="s">
        <v>97</v>
      </c>
      <c r="C237" s="4" t="s">
        <v>641</v>
      </c>
      <c r="D237" s="5" t="s">
        <v>1168</v>
      </c>
      <c r="E237" s="5" t="s">
        <v>1165</v>
      </c>
      <c r="F237" s="57">
        <v>3796</v>
      </c>
      <c r="G237" s="57" t="s">
        <v>189</v>
      </c>
      <c r="H237" s="46">
        <v>11457.1428571</v>
      </c>
    </row>
    <row r="238" spans="1:8" x14ac:dyDescent="0.3">
      <c r="A238" s="3" t="s">
        <v>54</v>
      </c>
      <c r="B238" s="4" t="s">
        <v>105</v>
      </c>
      <c r="C238" s="4" t="s">
        <v>641</v>
      </c>
      <c r="D238" s="5" t="s">
        <v>1168</v>
      </c>
      <c r="E238" s="5" t="s">
        <v>1165</v>
      </c>
      <c r="F238" s="57">
        <v>3796</v>
      </c>
      <c r="G238" s="57" t="s">
        <v>189</v>
      </c>
      <c r="H238" s="46">
        <v>12300</v>
      </c>
    </row>
    <row r="239" spans="1:8" x14ac:dyDescent="0.3">
      <c r="A239" s="3" t="s">
        <v>50</v>
      </c>
      <c r="B239" s="4" t="s">
        <v>103</v>
      </c>
      <c r="C239" s="4" t="s">
        <v>642</v>
      </c>
      <c r="D239" s="5" t="s">
        <v>1169</v>
      </c>
      <c r="E239" s="5" t="s">
        <v>1170</v>
      </c>
      <c r="F239" s="57">
        <v>4691</v>
      </c>
      <c r="G239" s="57" t="s">
        <v>189</v>
      </c>
      <c r="H239" s="46">
        <v>15000</v>
      </c>
    </row>
    <row r="240" spans="1:8" x14ac:dyDescent="0.3">
      <c r="A240" s="3" t="s">
        <v>62</v>
      </c>
      <c r="B240" s="4" t="s">
        <v>96</v>
      </c>
      <c r="C240" s="4" t="s">
        <v>642</v>
      </c>
      <c r="D240" s="5" t="s">
        <v>1169</v>
      </c>
      <c r="E240" s="5" t="s">
        <v>1170</v>
      </c>
      <c r="F240" s="57">
        <v>4691</v>
      </c>
      <c r="G240" s="57" t="s">
        <v>189</v>
      </c>
      <c r="H240" s="46">
        <v>17000</v>
      </c>
    </row>
    <row r="241" spans="1:8" x14ac:dyDescent="0.3">
      <c r="A241" s="3" t="s">
        <v>60</v>
      </c>
      <c r="B241" s="4" t="s">
        <v>109</v>
      </c>
      <c r="C241" s="4" t="s">
        <v>642</v>
      </c>
      <c r="D241" s="5" t="s">
        <v>1169</v>
      </c>
      <c r="E241" s="5" t="s">
        <v>1177</v>
      </c>
      <c r="F241" s="57">
        <v>1986</v>
      </c>
      <c r="G241" s="57" t="s">
        <v>189</v>
      </c>
      <c r="H241" s="46">
        <v>16414.2857143</v>
      </c>
    </row>
    <row r="242" spans="1:8" x14ac:dyDescent="0.3">
      <c r="A242" s="3" t="s">
        <v>54</v>
      </c>
      <c r="B242" s="4" t="s">
        <v>105</v>
      </c>
      <c r="C242" s="4" t="s">
        <v>642</v>
      </c>
      <c r="D242" s="5" t="s">
        <v>1174</v>
      </c>
      <c r="E242" s="5" t="s">
        <v>1175</v>
      </c>
      <c r="F242" s="57">
        <v>2879</v>
      </c>
      <c r="G242" s="57" t="s">
        <v>189</v>
      </c>
      <c r="H242" s="46">
        <v>13950</v>
      </c>
    </row>
    <row r="243" spans="1:8" x14ac:dyDescent="0.3">
      <c r="A243" s="3" t="s">
        <v>55</v>
      </c>
      <c r="B243" s="4" t="s">
        <v>104</v>
      </c>
      <c r="C243" s="4" t="s">
        <v>642</v>
      </c>
      <c r="D243" s="5" t="s">
        <v>1174</v>
      </c>
      <c r="E243" s="5" t="s">
        <v>1175</v>
      </c>
      <c r="F243" s="57">
        <v>2879</v>
      </c>
      <c r="G243" s="57" t="s">
        <v>189</v>
      </c>
      <c r="H243" s="46">
        <v>14875</v>
      </c>
    </row>
    <row r="244" spans="1:8" x14ac:dyDescent="0.3">
      <c r="A244" s="3" t="s">
        <v>54</v>
      </c>
      <c r="B244" s="4" t="s">
        <v>105</v>
      </c>
      <c r="C244" s="4" t="s">
        <v>642</v>
      </c>
      <c r="D244" s="5" t="s">
        <v>1171</v>
      </c>
      <c r="E244" s="5" t="s">
        <v>1176</v>
      </c>
      <c r="F244" s="57">
        <v>1983</v>
      </c>
      <c r="G244" s="57" t="s">
        <v>189</v>
      </c>
      <c r="H244" s="46">
        <v>11950</v>
      </c>
    </row>
    <row r="245" spans="1:8" x14ac:dyDescent="0.3">
      <c r="A245" s="3" t="s">
        <v>50</v>
      </c>
      <c r="B245" s="4" t="s">
        <v>103</v>
      </c>
      <c r="C245" s="4" t="s">
        <v>642</v>
      </c>
      <c r="D245" s="5" t="s">
        <v>1171</v>
      </c>
      <c r="E245" s="5" t="s">
        <v>1172</v>
      </c>
      <c r="F245" s="57">
        <v>5546</v>
      </c>
      <c r="G245" s="57" t="s">
        <v>189</v>
      </c>
      <c r="H245" s="46">
        <v>14750</v>
      </c>
    </row>
    <row r="246" spans="1:8" x14ac:dyDescent="0.3">
      <c r="A246" s="3" t="s">
        <v>49</v>
      </c>
      <c r="B246" s="4" t="s">
        <v>98</v>
      </c>
      <c r="C246" s="4" t="s">
        <v>642</v>
      </c>
      <c r="D246" s="5" t="s">
        <v>1171</v>
      </c>
      <c r="E246" s="5" t="s">
        <v>1172</v>
      </c>
      <c r="F246" s="57">
        <v>5546</v>
      </c>
      <c r="G246" s="57" t="s">
        <v>189</v>
      </c>
      <c r="H246" s="46">
        <v>14000</v>
      </c>
    </row>
    <row r="247" spans="1:8" x14ac:dyDescent="0.3">
      <c r="A247" s="3" t="s">
        <v>48</v>
      </c>
      <c r="B247" s="4" t="s">
        <v>95</v>
      </c>
      <c r="C247" s="4" t="s">
        <v>642</v>
      </c>
      <c r="D247" s="5" t="s">
        <v>1171</v>
      </c>
      <c r="E247" s="5" t="s">
        <v>1172</v>
      </c>
      <c r="F247" s="57">
        <v>5546</v>
      </c>
      <c r="G247" s="57" t="s">
        <v>189</v>
      </c>
      <c r="H247" s="46">
        <v>14250</v>
      </c>
    </row>
    <row r="248" spans="1:8" x14ac:dyDescent="0.3">
      <c r="A248" s="3" t="s">
        <v>50</v>
      </c>
      <c r="B248" s="4" t="s">
        <v>103</v>
      </c>
      <c r="C248" s="4" t="s">
        <v>642</v>
      </c>
      <c r="D248" s="5" t="s">
        <v>1171</v>
      </c>
      <c r="E248" s="5" t="s">
        <v>1834</v>
      </c>
      <c r="F248" s="57">
        <v>6500</v>
      </c>
      <c r="G248" s="57" t="s">
        <v>189</v>
      </c>
      <c r="H248" s="46">
        <v>13750</v>
      </c>
    </row>
    <row r="249" spans="1:8" x14ac:dyDescent="0.3">
      <c r="A249" s="3" t="s">
        <v>49</v>
      </c>
      <c r="B249" s="4" t="s">
        <v>98</v>
      </c>
      <c r="C249" s="4" t="s">
        <v>642</v>
      </c>
      <c r="D249" s="5" t="s">
        <v>1173</v>
      </c>
      <c r="E249" s="5" t="s">
        <v>1162</v>
      </c>
      <c r="F249" s="57">
        <v>2576</v>
      </c>
      <c r="G249" s="57" t="s">
        <v>189</v>
      </c>
      <c r="H249" s="46">
        <v>15550</v>
      </c>
    </row>
    <row r="250" spans="1:8" x14ac:dyDescent="0.3">
      <c r="A250" s="3" t="s">
        <v>52</v>
      </c>
      <c r="B250" s="4" t="s">
        <v>106</v>
      </c>
      <c r="C250" s="4" t="s">
        <v>642</v>
      </c>
      <c r="D250" s="5" t="s">
        <v>1173</v>
      </c>
      <c r="E250" s="5" t="s">
        <v>1162</v>
      </c>
      <c r="F250" s="57">
        <v>2576</v>
      </c>
      <c r="G250" s="57" t="s">
        <v>189</v>
      </c>
      <c r="H250" s="46">
        <v>15733.333333299999</v>
      </c>
    </row>
    <row r="251" spans="1:8" x14ac:dyDescent="0.3">
      <c r="A251" s="3" t="s">
        <v>55</v>
      </c>
      <c r="B251" s="4" t="s">
        <v>104</v>
      </c>
      <c r="C251" s="4" t="s">
        <v>642</v>
      </c>
      <c r="D251" s="5" t="s">
        <v>1173</v>
      </c>
      <c r="E251" s="5" t="s">
        <v>1162</v>
      </c>
      <c r="F251" s="57">
        <v>2576</v>
      </c>
      <c r="G251" s="57" t="s">
        <v>189</v>
      </c>
      <c r="H251" s="46">
        <v>13537.5</v>
      </c>
    </row>
    <row r="252" spans="1:8" x14ac:dyDescent="0.3">
      <c r="A252" s="3" t="s">
        <v>57</v>
      </c>
      <c r="B252" s="4" t="s">
        <v>94</v>
      </c>
      <c r="C252" s="4" t="s">
        <v>643</v>
      </c>
      <c r="D252" s="5" t="s">
        <v>643</v>
      </c>
      <c r="E252" s="5" t="s">
        <v>1178</v>
      </c>
      <c r="F252" s="57">
        <v>2707</v>
      </c>
      <c r="G252" s="57" t="s">
        <v>189</v>
      </c>
      <c r="H252" s="46">
        <v>31333.333333300001</v>
      </c>
    </row>
    <row r="253" spans="1:8" x14ac:dyDescent="0.3">
      <c r="A253" s="3" t="s">
        <v>50</v>
      </c>
      <c r="B253" s="4" t="s">
        <v>103</v>
      </c>
      <c r="C253" s="4" t="s">
        <v>644</v>
      </c>
      <c r="D253" s="5" t="s">
        <v>644</v>
      </c>
      <c r="E253" s="5" t="s">
        <v>1179</v>
      </c>
      <c r="F253" s="57">
        <v>2623</v>
      </c>
      <c r="G253" s="57" t="s">
        <v>189</v>
      </c>
      <c r="H253" s="46">
        <v>56285.7142857</v>
      </c>
    </row>
    <row r="254" spans="1:8" x14ac:dyDescent="0.3">
      <c r="A254" s="3" t="s">
        <v>54</v>
      </c>
      <c r="B254" s="4" t="s">
        <v>105</v>
      </c>
      <c r="C254" s="4" t="s">
        <v>644</v>
      </c>
      <c r="D254" s="5" t="s">
        <v>644</v>
      </c>
      <c r="E254" s="5" t="s">
        <v>1179</v>
      </c>
      <c r="F254" s="57">
        <v>2623</v>
      </c>
      <c r="G254" s="57" t="s">
        <v>189</v>
      </c>
      <c r="H254" s="46">
        <v>58350</v>
      </c>
    </row>
    <row r="255" spans="1:8" x14ac:dyDescent="0.3">
      <c r="A255" s="3" t="s">
        <v>53</v>
      </c>
      <c r="B255" s="4" t="s">
        <v>107</v>
      </c>
      <c r="C255" s="4" t="s">
        <v>645</v>
      </c>
      <c r="D255" s="5" t="s">
        <v>645</v>
      </c>
      <c r="E255" s="5" t="s">
        <v>1089</v>
      </c>
      <c r="F255" s="57">
        <v>4675</v>
      </c>
      <c r="G255" s="57" t="s">
        <v>118</v>
      </c>
      <c r="H255" s="46">
        <v>44333.333333299997</v>
      </c>
    </row>
    <row r="256" spans="1:8" x14ac:dyDescent="0.3">
      <c r="A256" s="3" t="s">
        <v>50</v>
      </c>
      <c r="B256" s="4" t="s">
        <v>103</v>
      </c>
      <c r="C256" s="4" t="s">
        <v>645</v>
      </c>
      <c r="D256" s="5" t="s">
        <v>645</v>
      </c>
      <c r="E256" s="5" t="s">
        <v>1089</v>
      </c>
      <c r="F256" s="57">
        <v>4675</v>
      </c>
      <c r="G256" s="57" t="s">
        <v>118</v>
      </c>
      <c r="H256" s="46">
        <v>47093.9393939</v>
      </c>
    </row>
    <row r="257" spans="1:8" x14ac:dyDescent="0.3">
      <c r="A257" s="3" t="s">
        <v>63</v>
      </c>
      <c r="B257" s="4" t="s">
        <v>108</v>
      </c>
      <c r="C257" s="4" t="s">
        <v>645</v>
      </c>
      <c r="D257" s="5" t="s">
        <v>645</v>
      </c>
      <c r="E257" s="5" t="s">
        <v>1089</v>
      </c>
      <c r="F257" s="57">
        <v>4675</v>
      </c>
      <c r="G257" s="57" t="s">
        <v>118</v>
      </c>
      <c r="H257" s="46">
        <v>52133.333333299997</v>
      </c>
    </row>
    <row r="258" spans="1:8" x14ac:dyDescent="0.3">
      <c r="A258" s="3" t="s">
        <v>54</v>
      </c>
      <c r="B258" s="4" t="s">
        <v>105</v>
      </c>
      <c r="C258" s="4" t="s">
        <v>645</v>
      </c>
      <c r="D258" s="5" t="s">
        <v>645</v>
      </c>
      <c r="E258" s="5" t="s">
        <v>1089</v>
      </c>
      <c r="F258" s="57">
        <v>4675</v>
      </c>
      <c r="G258" s="57" t="s">
        <v>118</v>
      </c>
      <c r="H258" s="46">
        <v>46166.666666700003</v>
      </c>
    </row>
    <row r="259" spans="1:8" x14ac:dyDescent="0.3">
      <c r="A259" s="3" t="s">
        <v>48</v>
      </c>
      <c r="B259" s="4" t="s">
        <v>95</v>
      </c>
      <c r="C259" s="4" t="s">
        <v>645</v>
      </c>
      <c r="D259" s="5" t="s">
        <v>645</v>
      </c>
      <c r="E259" s="5" t="s">
        <v>1089</v>
      </c>
      <c r="F259" s="57">
        <v>4675</v>
      </c>
      <c r="G259" s="57" t="s">
        <v>118</v>
      </c>
      <c r="H259" s="46">
        <v>43300</v>
      </c>
    </row>
    <row r="260" spans="1:8" x14ac:dyDescent="0.3">
      <c r="A260" s="3" t="s">
        <v>58</v>
      </c>
      <c r="B260" s="4" t="s">
        <v>102</v>
      </c>
      <c r="C260" s="4" t="s">
        <v>645</v>
      </c>
      <c r="D260" s="5" t="s">
        <v>645</v>
      </c>
      <c r="E260" s="5" t="s">
        <v>1089</v>
      </c>
      <c r="F260" s="57">
        <v>4675</v>
      </c>
      <c r="G260" s="57" t="s">
        <v>118</v>
      </c>
      <c r="H260" s="46">
        <v>47700</v>
      </c>
    </row>
    <row r="261" spans="1:8" x14ac:dyDescent="0.3">
      <c r="A261" s="3" t="s">
        <v>55</v>
      </c>
      <c r="B261" s="4" t="s">
        <v>104</v>
      </c>
      <c r="C261" s="4" t="s">
        <v>645</v>
      </c>
      <c r="D261" s="5" t="s">
        <v>645</v>
      </c>
      <c r="E261" s="5" t="s">
        <v>1089</v>
      </c>
      <c r="F261" s="57">
        <v>4675</v>
      </c>
      <c r="G261" s="57" t="s">
        <v>118</v>
      </c>
      <c r="H261" s="46">
        <v>49265</v>
      </c>
    </row>
    <row r="262" spans="1:8" x14ac:dyDescent="0.3">
      <c r="A262" s="3" t="s">
        <v>50</v>
      </c>
      <c r="B262" s="4" t="s">
        <v>103</v>
      </c>
      <c r="C262" s="4" t="s">
        <v>645</v>
      </c>
      <c r="D262" s="5" t="s">
        <v>645</v>
      </c>
      <c r="E262" s="5" t="s">
        <v>1089</v>
      </c>
      <c r="F262" s="57">
        <v>4675</v>
      </c>
      <c r="G262" s="57" t="s">
        <v>122</v>
      </c>
      <c r="H262" s="46">
        <v>26666.666666699999</v>
      </c>
    </row>
    <row r="263" spans="1:8" x14ac:dyDescent="0.3">
      <c r="A263" s="3" t="s">
        <v>54</v>
      </c>
      <c r="B263" s="4" t="s">
        <v>105</v>
      </c>
      <c r="C263" s="4" t="s">
        <v>645</v>
      </c>
      <c r="D263" s="5" t="s">
        <v>645</v>
      </c>
      <c r="E263" s="5" t="s">
        <v>1089</v>
      </c>
      <c r="F263" s="57">
        <v>4675</v>
      </c>
      <c r="G263" s="57" t="s">
        <v>122</v>
      </c>
      <c r="H263" s="46">
        <v>24250</v>
      </c>
    </row>
    <row r="264" spans="1:8" x14ac:dyDescent="0.3">
      <c r="A264" s="3" t="s">
        <v>57</v>
      </c>
      <c r="B264" s="4" t="s">
        <v>94</v>
      </c>
      <c r="C264" s="4" t="s">
        <v>646</v>
      </c>
      <c r="D264" s="5" t="s">
        <v>1186</v>
      </c>
      <c r="E264" s="5" t="s">
        <v>1092</v>
      </c>
      <c r="F264" s="57">
        <v>160</v>
      </c>
      <c r="G264" s="57" t="s">
        <v>189</v>
      </c>
      <c r="H264" s="46">
        <v>235000</v>
      </c>
    </row>
    <row r="265" spans="1:8" x14ac:dyDescent="0.3">
      <c r="A265" s="3" t="s">
        <v>55</v>
      </c>
      <c r="B265" s="4" t="s">
        <v>104</v>
      </c>
      <c r="C265" s="4" t="s">
        <v>646</v>
      </c>
      <c r="D265" s="5" t="s">
        <v>1186</v>
      </c>
      <c r="E265" s="5" t="s">
        <v>1092</v>
      </c>
      <c r="F265" s="57">
        <v>160</v>
      </c>
      <c r="G265" s="57" t="s">
        <v>189</v>
      </c>
      <c r="H265" s="46">
        <v>225151.33333329999</v>
      </c>
    </row>
    <row r="266" spans="1:8" x14ac:dyDescent="0.3">
      <c r="A266" s="3" t="s">
        <v>56</v>
      </c>
      <c r="B266" s="4" t="s">
        <v>101</v>
      </c>
      <c r="C266" s="4" t="s">
        <v>646</v>
      </c>
      <c r="D266" s="5" t="s">
        <v>1186</v>
      </c>
      <c r="E266" s="5" t="s">
        <v>1092</v>
      </c>
      <c r="F266" s="57">
        <v>160</v>
      </c>
      <c r="G266" s="57" t="s">
        <v>189</v>
      </c>
      <c r="H266" s="46">
        <v>244207.1428571</v>
      </c>
    </row>
    <row r="267" spans="1:8" x14ac:dyDescent="0.3">
      <c r="A267" s="3" t="s">
        <v>48</v>
      </c>
      <c r="B267" s="4" t="s">
        <v>95</v>
      </c>
      <c r="C267" s="4" t="s">
        <v>646</v>
      </c>
      <c r="D267" s="5" t="s">
        <v>1180</v>
      </c>
      <c r="E267" s="5" t="s">
        <v>1093</v>
      </c>
      <c r="F267" s="57">
        <v>4544</v>
      </c>
      <c r="G267" s="57" t="s">
        <v>189</v>
      </c>
      <c r="H267" s="46">
        <v>221750</v>
      </c>
    </row>
    <row r="268" spans="1:8" x14ac:dyDescent="0.3">
      <c r="A268" s="3" t="s">
        <v>55</v>
      </c>
      <c r="B268" s="4" t="s">
        <v>104</v>
      </c>
      <c r="C268" s="4" t="s">
        <v>646</v>
      </c>
      <c r="D268" s="5" t="s">
        <v>1180</v>
      </c>
      <c r="E268" s="5" t="s">
        <v>1093</v>
      </c>
      <c r="F268" s="57">
        <v>4544</v>
      </c>
      <c r="G268" s="57" t="s">
        <v>189</v>
      </c>
      <c r="H268" s="46">
        <v>239111.11111110001</v>
      </c>
    </row>
    <row r="269" spans="1:8" x14ac:dyDescent="0.3">
      <c r="A269" s="3" t="s">
        <v>56</v>
      </c>
      <c r="B269" s="4" t="s">
        <v>101</v>
      </c>
      <c r="C269" s="4" t="s">
        <v>646</v>
      </c>
      <c r="D269" s="5" t="s">
        <v>1180</v>
      </c>
      <c r="E269" s="5" t="s">
        <v>1093</v>
      </c>
      <c r="F269" s="57">
        <v>4544</v>
      </c>
      <c r="G269" s="57" t="s">
        <v>189</v>
      </c>
      <c r="H269" s="46">
        <v>250333.33333329999</v>
      </c>
    </row>
    <row r="270" spans="1:8" x14ac:dyDescent="0.3">
      <c r="A270" s="3" t="s">
        <v>52</v>
      </c>
      <c r="B270" s="4" t="s">
        <v>106</v>
      </c>
      <c r="C270" s="4" t="s">
        <v>646</v>
      </c>
      <c r="D270" s="5" t="s">
        <v>1184</v>
      </c>
      <c r="E270" s="5" t="s">
        <v>1108</v>
      </c>
      <c r="F270" s="57">
        <v>6892</v>
      </c>
      <c r="G270" s="57" t="s">
        <v>189</v>
      </c>
      <c r="H270" s="46">
        <v>232000</v>
      </c>
    </row>
    <row r="271" spans="1:8" x14ac:dyDescent="0.3">
      <c r="A271" s="3" t="s">
        <v>48</v>
      </c>
      <c r="B271" s="4" t="s">
        <v>95</v>
      </c>
      <c r="C271" s="4" t="s">
        <v>646</v>
      </c>
      <c r="D271" s="5" t="s">
        <v>1184</v>
      </c>
      <c r="E271" s="5" t="s">
        <v>1185</v>
      </c>
      <c r="F271" s="57">
        <v>6458</v>
      </c>
      <c r="G271" s="57" t="s">
        <v>189</v>
      </c>
      <c r="H271" s="46">
        <v>219400</v>
      </c>
    </row>
    <row r="272" spans="1:8" x14ac:dyDescent="0.3">
      <c r="A272" s="3" t="s">
        <v>60</v>
      </c>
      <c r="B272" s="4" t="s">
        <v>109</v>
      </c>
      <c r="C272" s="4" t="s">
        <v>646</v>
      </c>
      <c r="D272" s="5" t="s">
        <v>1184</v>
      </c>
      <c r="E272" s="5" t="s">
        <v>1185</v>
      </c>
      <c r="F272" s="57">
        <v>6458</v>
      </c>
      <c r="G272" s="57" t="s">
        <v>189</v>
      </c>
      <c r="H272" s="46">
        <v>227500</v>
      </c>
    </row>
    <row r="273" spans="1:8" x14ac:dyDescent="0.3">
      <c r="A273" s="3" t="s">
        <v>55</v>
      </c>
      <c r="B273" s="4" t="s">
        <v>104</v>
      </c>
      <c r="C273" s="4" t="s">
        <v>646</v>
      </c>
      <c r="D273" s="5" t="s">
        <v>1184</v>
      </c>
      <c r="E273" s="5" t="s">
        <v>1185</v>
      </c>
      <c r="F273" s="57">
        <v>6458</v>
      </c>
      <c r="G273" s="57" t="s">
        <v>189</v>
      </c>
      <c r="H273" s="46">
        <v>236733.33333329999</v>
      </c>
    </row>
    <row r="274" spans="1:8" x14ac:dyDescent="0.3">
      <c r="A274" s="3" t="s">
        <v>48</v>
      </c>
      <c r="B274" s="4" t="s">
        <v>95</v>
      </c>
      <c r="C274" s="4" t="s">
        <v>646</v>
      </c>
      <c r="D274" s="5" t="s">
        <v>1184</v>
      </c>
      <c r="E274" s="5" t="s">
        <v>1140</v>
      </c>
      <c r="F274" s="57">
        <v>7037</v>
      </c>
      <c r="G274" s="57" t="s">
        <v>189</v>
      </c>
      <c r="H274" s="46">
        <v>208500</v>
      </c>
    </row>
    <row r="275" spans="1:8" x14ac:dyDescent="0.3">
      <c r="A275" s="3" t="s">
        <v>55</v>
      </c>
      <c r="B275" s="4" t="s">
        <v>104</v>
      </c>
      <c r="C275" s="4" t="s">
        <v>646</v>
      </c>
      <c r="D275" s="5" t="s">
        <v>1184</v>
      </c>
      <c r="E275" s="5" t="s">
        <v>1140</v>
      </c>
      <c r="F275" s="57">
        <v>7037</v>
      </c>
      <c r="G275" s="57" t="s">
        <v>189</v>
      </c>
      <c r="H275" s="46">
        <v>225100</v>
      </c>
    </row>
    <row r="276" spans="1:8" x14ac:dyDescent="0.3">
      <c r="A276" s="3" t="s">
        <v>55</v>
      </c>
      <c r="B276" s="4" t="s">
        <v>104</v>
      </c>
      <c r="C276" s="4" t="s">
        <v>646</v>
      </c>
      <c r="D276" s="5" t="s">
        <v>1184</v>
      </c>
      <c r="E276" s="5" t="s">
        <v>1187</v>
      </c>
      <c r="F276" s="57">
        <v>4985</v>
      </c>
      <c r="G276" s="57" t="s">
        <v>189</v>
      </c>
      <c r="H276" s="46">
        <v>239650</v>
      </c>
    </row>
    <row r="277" spans="1:8" x14ac:dyDescent="0.3">
      <c r="A277" s="3" t="s">
        <v>51</v>
      </c>
      <c r="B277" s="4" t="s">
        <v>100</v>
      </c>
      <c r="C277" s="4" t="s">
        <v>646</v>
      </c>
      <c r="D277" s="5" t="s">
        <v>1184</v>
      </c>
      <c r="E277" s="5" t="s">
        <v>1095</v>
      </c>
      <c r="F277" s="57">
        <v>2554</v>
      </c>
      <c r="G277" s="57" t="s">
        <v>189</v>
      </c>
      <c r="H277" s="46">
        <v>217950</v>
      </c>
    </row>
    <row r="278" spans="1:8" x14ac:dyDescent="0.3">
      <c r="A278" s="3" t="s">
        <v>52</v>
      </c>
      <c r="B278" s="4" t="s">
        <v>106</v>
      </c>
      <c r="C278" s="4" t="s">
        <v>646</v>
      </c>
      <c r="D278" s="5" t="s">
        <v>1184</v>
      </c>
      <c r="E278" s="5" t="s">
        <v>1095</v>
      </c>
      <c r="F278" s="57">
        <v>2554</v>
      </c>
      <c r="G278" s="57" t="s">
        <v>189</v>
      </c>
      <c r="H278" s="46">
        <v>221083.33333329999</v>
      </c>
    </row>
    <row r="279" spans="1:8" x14ac:dyDescent="0.3">
      <c r="A279" s="3" t="s">
        <v>55</v>
      </c>
      <c r="B279" s="4" t="s">
        <v>104</v>
      </c>
      <c r="C279" s="4" t="s">
        <v>646</v>
      </c>
      <c r="D279" s="5" t="s">
        <v>1184</v>
      </c>
      <c r="E279" s="5" t="s">
        <v>1095</v>
      </c>
      <c r="F279" s="57">
        <v>2554</v>
      </c>
      <c r="G279" s="57" t="s">
        <v>189</v>
      </c>
      <c r="H279" s="46">
        <v>232000</v>
      </c>
    </row>
    <row r="280" spans="1:8" x14ac:dyDescent="0.3">
      <c r="A280" s="3" t="s">
        <v>56</v>
      </c>
      <c r="B280" s="4" t="s">
        <v>101</v>
      </c>
      <c r="C280" s="4" t="s">
        <v>646</v>
      </c>
      <c r="D280" s="5" t="s">
        <v>1184</v>
      </c>
      <c r="E280" s="5" t="s">
        <v>1095</v>
      </c>
      <c r="F280" s="57">
        <v>2554</v>
      </c>
      <c r="G280" s="57" t="s">
        <v>189</v>
      </c>
      <c r="H280" s="46">
        <v>239487.5</v>
      </c>
    </row>
    <row r="281" spans="1:8" x14ac:dyDescent="0.3">
      <c r="A281" s="3" t="s">
        <v>48</v>
      </c>
      <c r="B281" s="4" t="s">
        <v>95</v>
      </c>
      <c r="C281" s="4" t="s">
        <v>646</v>
      </c>
      <c r="D281" s="5" t="s">
        <v>1183</v>
      </c>
      <c r="E281" s="5" t="s">
        <v>1123</v>
      </c>
      <c r="F281" s="57">
        <v>12739</v>
      </c>
      <c r="G281" s="57" t="s">
        <v>189</v>
      </c>
      <c r="H281" s="46">
        <v>218680</v>
      </c>
    </row>
    <row r="282" spans="1:8" x14ac:dyDescent="0.3">
      <c r="A282" s="3" t="s">
        <v>55</v>
      </c>
      <c r="B282" s="4" t="s">
        <v>104</v>
      </c>
      <c r="C282" s="4" t="s">
        <v>646</v>
      </c>
      <c r="D282" s="5" t="s">
        <v>1183</v>
      </c>
      <c r="E282" s="5" t="s">
        <v>1123</v>
      </c>
      <c r="F282" s="57">
        <v>12739</v>
      </c>
      <c r="G282" s="57" t="s">
        <v>189</v>
      </c>
      <c r="H282" s="46">
        <v>227300</v>
      </c>
    </row>
    <row r="283" spans="1:8" x14ac:dyDescent="0.3">
      <c r="A283" s="3" t="s">
        <v>48</v>
      </c>
      <c r="B283" s="4" t="s">
        <v>95</v>
      </c>
      <c r="C283" s="4" t="s">
        <v>646</v>
      </c>
      <c r="D283" s="5" t="s">
        <v>1182</v>
      </c>
      <c r="E283" s="5" t="s">
        <v>1114</v>
      </c>
      <c r="F283" s="57">
        <v>6935</v>
      </c>
      <c r="G283" s="57" t="s">
        <v>189</v>
      </c>
      <c r="H283" s="46">
        <v>235266.66666670001</v>
      </c>
    </row>
    <row r="284" spans="1:8" x14ac:dyDescent="0.3">
      <c r="A284" s="3" t="s">
        <v>55</v>
      </c>
      <c r="B284" s="4" t="s">
        <v>104</v>
      </c>
      <c r="C284" s="4" t="s">
        <v>646</v>
      </c>
      <c r="D284" s="5" t="s">
        <v>1182</v>
      </c>
      <c r="E284" s="5" t="s">
        <v>1114</v>
      </c>
      <c r="F284" s="57">
        <v>6935</v>
      </c>
      <c r="G284" s="57" t="s">
        <v>189</v>
      </c>
      <c r="H284" s="46">
        <v>244750</v>
      </c>
    </row>
    <row r="285" spans="1:8" x14ac:dyDescent="0.3">
      <c r="A285" s="3" t="s">
        <v>56</v>
      </c>
      <c r="B285" s="4" t="s">
        <v>101</v>
      </c>
      <c r="C285" s="4" t="s">
        <v>646</v>
      </c>
      <c r="D285" s="5" t="s">
        <v>1182</v>
      </c>
      <c r="E285" s="5" t="s">
        <v>1114</v>
      </c>
      <c r="F285" s="57">
        <v>6935</v>
      </c>
      <c r="G285" s="57" t="s">
        <v>189</v>
      </c>
      <c r="H285" s="46">
        <v>279666.66666669998</v>
      </c>
    </row>
    <row r="286" spans="1:8" x14ac:dyDescent="0.3">
      <c r="A286" s="3" t="s">
        <v>70</v>
      </c>
      <c r="B286" s="4" t="s">
        <v>112</v>
      </c>
      <c r="C286" s="4" t="s">
        <v>646</v>
      </c>
      <c r="D286" s="5" t="s">
        <v>1182</v>
      </c>
      <c r="E286" s="5" t="s">
        <v>1114</v>
      </c>
      <c r="F286" s="57">
        <v>6935</v>
      </c>
      <c r="G286" s="57" t="s">
        <v>189</v>
      </c>
      <c r="H286" s="46">
        <v>266000</v>
      </c>
    </row>
    <row r="287" spans="1:8" x14ac:dyDescent="0.3">
      <c r="A287" s="3" t="s">
        <v>59</v>
      </c>
      <c r="B287" s="4" t="s">
        <v>97</v>
      </c>
      <c r="C287" s="4" t="s">
        <v>646</v>
      </c>
      <c r="D287" s="5" t="s">
        <v>1181</v>
      </c>
      <c r="E287" s="5" t="s">
        <v>1097</v>
      </c>
      <c r="F287" s="57">
        <v>4093</v>
      </c>
      <c r="G287" s="57" t="s">
        <v>189</v>
      </c>
      <c r="H287" s="46">
        <v>257080</v>
      </c>
    </row>
    <row r="288" spans="1:8" x14ac:dyDescent="0.3">
      <c r="A288" s="3" t="s">
        <v>57</v>
      </c>
      <c r="B288" s="4" t="s">
        <v>94</v>
      </c>
      <c r="C288" s="4" t="s">
        <v>646</v>
      </c>
      <c r="D288" s="5" t="s">
        <v>1181</v>
      </c>
      <c r="E288" s="5" t="s">
        <v>1097</v>
      </c>
      <c r="F288" s="57">
        <v>4093</v>
      </c>
      <c r="G288" s="57" t="s">
        <v>189</v>
      </c>
      <c r="H288" s="46">
        <v>249333.33333329999</v>
      </c>
    </row>
    <row r="289" spans="1:8" x14ac:dyDescent="0.3">
      <c r="A289" s="3" t="s">
        <v>63</v>
      </c>
      <c r="B289" s="4" t="s">
        <v>108</v>
      </c>
      <c r="C289" s="4" t="s">
        <v>646</v>
      </c>
      <c r="D289" s="5" t="s">
        <v>1181</v>
      </c>
      <c r="E289" s="5" t="s">
        <v>1097</v>
      </c>
      <c r="F289" s="57">
        <v>4093</v>
      </c>
      <c r="G289" s="57" t="s">
        <v>189</v>
      </c>
      <c r="H289" s="46">
        <v>245050</v>
      </c>
    </row>
    <row r="290" spans="1:8" x14ac:dyDescent="0.3">
      <c r="A290" s="3" t="s">
        <v>55</v>
      </c>
      <c r="B290" s="4" t="s">
        <v>104</v>
      </c>
      <c r="C290" s="4" t="s">
        <v>646</v>
      </c>
      <c r="D290" s="5" t="s">
        <v>1181</v>
      </c>
      <c r="E290" s="5" t="s">
        <v>1097</v>
      </c>
      <c r="F290" s="57">
        <v>4093</v>
      </c>
      <c r="G290" s="57" t="s">
        <v>189</v>
      </c>
      <c r="H290" s="46">
        <v>247666.66666670001</v>
      </c>
    </row>
    <row r="291" spans="1:8" x14ac:dyDescent="0.3">
      <c r="A291" s="3" t="s">
        <v>50</v>
      </c>
      <c r="B291" s="4" t="s">
        <v>103</v>
      </c>
      <c r="C291" s="4" t="s">
        <v>647</v>
      </c>
      <c r="D291" s="5" t="s">
        <v>647</v>
      </c>
      <c r="E291" s="5" t="s">
        <v>1188</v>
      </c>
      <c r="F291" s="57">
        <v>2173</v>
      </c>
      <c r="G291" s="57" t="s">
        <v>189</v>
      </c>
      <c r="H291" s="46">
        <v>24337.5</v>
      </c>
    </row>
    <row r="292" spans="1:8" x14ac:dyDescent="0.3">
      <c r="A292" s="3" t="s">
        <v>58</v>
      </c>
      <c r="B292" s="4" t="s">
        <v>102</v>
      </c>
      <c r="C292" s="4" t="s">
        <v>647</v>
      </c>
      <c r="D292" s="5" t="s">
        <v>647</v>
      </c>
      <c r="E292" s="5" t="s">
        <v>1188</v>
      </c>
      <c r="F292" s="57">
        <v>2173</v>
      </c>
      <c r="G292" s="57" t="s">
        <v>189</v>
      </c>
      <c r="H292" s="46">
        <v>22000</v>
      </c>
    </row>
    <row r="293" spans="1:8" x14ac:dyDescent="0.3">
      <c r="A293" s="3" t="s">
        <v>49</v>
      </c>
      <c r="B293" s="4" t="s">
        <v>98</v>
      </c>
      <c r="C293" s="4" t="s">
        <v>648</v>
      </c>
      <c r="D293" s="5" t="s">
        <v>648</v>
      </c>
      <c r="E293" s="5" t="s">
        <v>1189</v>
      </c>
      <c r="F293" s="57">
        <v>4838</v>
      </c>
      <c r="G293" s="57" t="s">
        <v>118</v>
      </c>
      <c r="H293" s="46">
        <v>42025</v>
      </c>
    </row>
    <row r="294" spans="1:8" x14ac:dyDescent="0.3">
      <c r="A294" s="3" t="s">
        <v>57</v>
      </c>
      <c r="B294" s="4" t="s">
        <v>94</v>
      </c>
      <c r="C294" s="4" t="s">
        <v>649</v>
      </c>
      <c r="D294" s="5" t="s">
        <v>649</v>
      </c>
      <c r="E294" s="5" t="s">
        <v>1076</v>
      </c>
      <c r="F294" s="57">
        <v>800</v>
      </c>
      <c r="G294" s="57" t="s">
        <v>114</v>
      </c>
      <c r="H294" s="46">
        <v>27080</v>
      </c>
    </row>
    <row r="295" spans="1:8" x14ac:dyDescent="0.3">
      <c r="A295" s="3" t="s">
        <v>61</v>
      </c>
      <c r="B295" s="4" t="s">
        <v>99</v>
      </c>
      <c r="C295" s="4" t="s">
        <v>649</v>
      </c>
      <c r="D295" s="5" t="s">
        <v>649</v>
      </c>
      <c r="E295" s="5" t="s">
        <v>1076</v>
      </c>
      <c r="F295" s="57">
        <v>800</v>
      </c>
      <c r="G295" s="57" t="s">
        <v>114</v>
      </c>
      <c r="H295" s="46">
        <v>25950</v>
      </c>
    </row>
    <row r="296" spans="1:8" x14ac:dyDescent="0.3">
      <c r="A296" s="3" t="s">
        <v>51</v>
      </c>
      <c r="B296" s="4" t="s">
        <v>100</v>
      </c>
      <c r="C296" s="4" t="s">
        <v>649</v>
      </c>
      <c r="D296" s="5" t="s">
        <v>649</v>
      </c>
      <c r="E296" s="5" t="s">
        <v>1076</v>
      </c>
      <c r="F296" s="57">
        <v>800</v>
      </c>
      <c r="G296" s="57" t="s">
        <v>114</v>
      </c>
      <c r="H296" s="46">
        <v>26050</v>
      </c>
    </row>
    <row r="297" spans="1:8" x14ac:dyDescent="0.3">
      <c r="A297" s="3" t="s">
        <v>52</v>
      </c>
      <c r="B297" s="4" t="s">
        <v>106</v>
      </c>
      <c r="C297" s="4" t="s">
        <v>649</v>
      </c>
      <c r="D297" s="5" t="s">
        <v>649</v>
      </c>
      <c r="E297" s="5" t="s">
        <v>1076</v>
      </c>
      <c r="F297" s="57">
        <v>800</v>
      </c>
      <c r="G297" s="57" t="s">
        <v>114</v>
      </c>
      <c r="H297" s="46">
        <v>26450</v>
      </c>
    </row>
    <row r="298" spans="1:8" x14ac:dyDescent="0.3">
      <c r="A298" s="3" t="s">
        <v>56</v>
      </c>
      <c r="B298" s="4" t="s">
        <v>101</v>
      </c>
      <c r="C298" s="4" t="s">
        <v>649</v>
      </c>
      <c r="D298" s="5" t="s">
        <v>649</v>
      </c>
      <c r="E298" s="5" t="s">
        <v>1076</v>
      </c>
      <c r="F298" s="57">
        <v>800</v>
      </c>
      <c r="G298" s="57" t="s">
        <v>114</v>
      </c>
      <c r="H298" s="46">
        <v>28190.476190500001</v>
      </c>
    </row>
    <row r="299" spans="1:8" x14ac:dyDescent="0.3">
      <c r="A299" s="3" t="s">
        <v>54</v>
      </c>
      <c r="B299" s="4" t="s">
        <v>105</v>
      </c>
      <c r="C299" s="4" t="s">
        <v>650</v>
      </c>
      <c r="D299" s="5" t="s">
        <v>650</v>
      </c>
      <c r="E299" s="5" t="s">
        <v>1076</v>
      </c>
      <c r="F299" s="57">
        <v>3158</v>
      </c>
      <c r="G299" s="57" t="s">
        <v>114</v>
      </c>
      <c r="H299" s="46">
        <v>40100</v>
      </c>
    </row>
    <row r="300" spans="1:8" x14ac:dyDescent="0.3">
      <c r="A300" s="3" t="s">
        <v>54</v>
      </c>
      <c r="B300" s="4" t="s">
        <v>105</v>
      </c>
      <c r="C300" s="4" t="s">
        <v>651</v>
      </c>
      <c r="D300" s="5" t="s">
        <v>651</v>
      </c>
      <c r="E300" s="5" t="s">
        <v>1076</v>
      </c>
      <c r="F300" s="57">
        <v>3159</v>
      </c>
      <c r="G300" s="57" t="s">
        <v>114</v>
      </c>
      <c r="H300" s="46">
        <v>49900</v>
      </c>
    </row>
    <row r="301" spans="1:8" x14ac:dyDescent="0.3">
      <c r="A301" s="3" t="s">
        <v>57</v>
      </c>
      <c r="B301" s="4" t="s">
        <v>94</v>
      </c>
      <c r="C301" s="4" t="s">
        <v>652</v>
      </c>
      <c r="D301" s="5" t="s">
        <v>652</v>
      </c>
      <c r="E301" s="5" t="s">
        <v>1076</v>
      </c>
      <c r="F301" s="57">
        <v>1971</v>
      </c>
      <c r="G301" s="57" t="s">
        <v>114</v>
      </c>
      <c r="H301" s="46">
        <v>11500</v>
      </c>
    </row>
    <row r="302" spans="1:8" x14ac:dyDescent="0.3">
      <c r="A302" s="3" t="s">
        <v>51</v>
      </c>
      <c r="B302" s="4" t="s">
        <v>100</v>
      </c>
      <c r="C302" s="4" t="s">
        <v>652</v>
      </c>
      <c r="D302" s="5" t="s">
        <v>652</v>
      </c>
      <c r="E302" s="5" t="s">
        <v>1076</v>
      </c>
      <c r="F302" s="57">
        <v>1971</v>
      </c>
      <c r="G302" s="57" t="s">
        <v>653</v>
      </c>
      <c r="H302" s="46">
        <v>129900</v>
      </c>
    </row>
    <row r="303" spans="1:8" x14ac:dyDescent="0.3">
      <c r="A303" s="3" t="s">
        <v>59</v>
      </c>
      <c r="B303" s="4" t="s">
        <v>97</v>
      </c>
      <c r="C303" s="4" t="s">
        <v>654</v>
      </c>
      <c r="D303" s="5" t="s">
        <v>1190</v>
      </c>
      <c r="E303" s="5" t="s">
        <v>1089</v>
      </c>
      <c r="F303" s="57">
        <v>2704</v>
      </c>
      <c r="G303" s="57" t="s">
        <v>655</v>
      </c>
      <c r="H303" s="46">
        <v>12267.4821429</v>
      </c>
    </row>
    <row r="304" spans="1:8" x14ac:dyDescent="0.3">
      <c r="A304" s="3" t="s">
        <v>53</v>
      </c>
      <c r="B304" s="4" t="s">
        <v>107</v>
      </c>
      <c r="C304" s="4" t="s">
        <v>654</v>
      </c>
      <c r="D304" s="5" t="s">
        <v>1190</v>
      </c>
      <c r="E304" s="5" t="s">
        <v>1089</v>
      </c>
      <c r="F304" s="57">
        <v>2704</v>
      </c>
      <c r="G304" s="57" t="s">
        <v>655</v>
      </c>
      <c r="H304" s="46">
        <v>12433.333333299999</v>
      </c>
    </row>
    <row r="305" spans="1:8" x14ac:dyDescent="0.3">
      <c r="A305" s="3" t="s">
        <v>50</v>
      </c>
      <c r="B305" s="4" t="s">
        <v>103</v>
      </c>
      <c r="C305" s="4" t="s">
        <v>654</v>
      </c>
      <c r="D305" s="5" t="s">
        <v>1190</v>
      </c>
      <c r="E305" s="5" t="s">
        <v>1089</v>
      </c>
      <c r="F305" s="57">
        <v>2704</v>
      </c>
      <c r="G305" s="57" t="s">
        <v>655</v>
      </c>
      <c r="H305" s="46">
        <v>12537.5</v>
      </c>
    </row>
    <row r="306" spans="1:8" x14ac:dyDescent="0.3">
      <c r="A306" s="3" t="s">
        <v>57</v>
      </c>
      <c r="B306" s="4" t="s">
        <v>94</v>
      </c>
      <c r="C306" s="4" t="s">
        <v>654</v>
      </c>
      <c r="D306" s="5" t="s">
        <v>1190</v>
      </c>
      <c r="E306" s="5" t="s">
        <v>1089</v>
      </c>
      <c r="F306" s="57">
        <v>2704</v>
      </c>
      <c r="G306" s="57" t="s">
        <v>655</v>
      </c>
      <c r="H306" s="46">
        <v>12730</v>
      </c>
    </row>
    <row r="307" spans="1:8" x14ac:dyDescent="0.3">
      <c r="A307" s="3" t="s">
        <v>63</v>
      </c>
      <c r="B307" s="4" t="s">
        <v>108</v>
      </c>
      <c r="C307" s="4" t="s">
        <v>654</v>
      </c>
      <c r="D307" s="5" t="s">
        <v>1190</v>
      </c>
      <c r="E307" s="5" t="s">
        <v>1089</v>
      </c>
      <c r="F307" s="57">
        <v>2704</v>
      </c>
      <c r="G307" s="57" t="s">
        <v>655</v>
      </c>
      <c r="H307" s="46">
        <v>14788.888888900001</v>
      </c>
    </row>
    <row r="308" spans="1:8" x14ac:dyDescent="0.3">
      <c r="A308" s="3" t="s">
        <v>54</v>
      </c>
      <c r="B308" s="4" t="s">
        <v>105</v>
      </c>
      <c r="C308" s="4" t="s">
        <v>654</v>
      </c>
      <c r="D308" s="5" t="s">
        <v>1190</v>
      </c>
      <c r="E308" s="5" t="s">
        <v>1089</v>
      </c>
      <c r="F308" s="57">
        <v>2704</v>
      </c>
      <c r="G308" s="57" t="s">
        <v>655</v>
      </c>
      <c r="H308" s="46">
        <v>12167.04</v>
      </c>
    </row>
    <row r="309" spans="1:8" x14ac:dyDescent="0.3">
      <c r="A309" s="3" t="s">
        <v>48</v>
      </c>
      <c r="B309" s="4" t="s">
        <v>95</v>
      </c>
      <c r="C309" s="4" t="s">
        <v>654</v>
      </c>
      <c r="D309" s="5" t="s">
        <v>1190</v>
      </c>
      <c r="E309" s="5" t="s">
        <v>1089</v>
      </c>
      <c r="F309" s="57">
        <v>2704</v>
      </c>
      <c r="G309" s="57" t="s">
        <v>655</v>
      </c>
      <c r="H309" s="46">
        <v>12168.75</v>
      </c>
    </row>
    <row r="310" spans="1:8" x14ac:dyDescent="0.3">
      <c r="A310" s="3" t="s">
        <v>60</v>
      </c>
      <c r="B310" s="4" t="s">
        <v>109</v>
      </c>
      <c r="C310" s="4" t="s">
        <v>654</v>
      </c>
      <c r="D310" s="5" t="s">
        <v>1190</v>
      </c>
      <c r="E310" s="5" t="s">
        <v>1089</v>
      </c>
      <c r="F310" s="57">
        <v>2704</v>
      </c>
      <c r="G310" s="57" t="s">
        <v>655</v>
      </c>
      <c r="H310" s="46">
        <v>12890.909090900001</v>
      </c>
    </row>
    <row r="311" spans="1:8" x14ac:dyDescent="0.3">
      <c r="A311" s="3" t="s">
        <v>61</v>
      </c>
      <c r="B311" s="4" t="s">
        <v>99</v>
      </c>
      <c r="C311" s="4" t="s">
        <v>654</v>
      </c>
      <c r="D311" s="5" t="s">
        <v>1190</v>
      </c>
      <c r="E311" s="5" t="s">
        <v>1089</v>
      </c>
      <c r="F311" s="57">
        <v>2704</v>
      </c>
      <c r="G311" s="57" t="s">
        <v>655</v>
      </c>
      <c r="H311" s="46">
        <v>11400</v>
      </c>
    </row>
    <row r="312" spans="1:8" x14ac:dyDescent="0.3">
      <c r="A312" s="3" t="s">
        <v>58</v>
      </c>
      <c r="B312" s="4" t="s">
        <v>102</v>
      </c>
      <c r="C312" s="4" t="s">
        <v>654</v>
      </c>
      <c r="D312" s="5" t="s">
        <v>1190</v>
      </c>
      <c r="E312" s="5" t="s">
        <v>1089</v>
      </c>
      <c r="F312" s="57">
        <v>2704</v>
      </c>
      <c r="G312" s="57" t="s">
        <v>655</v>
      </c>
      <c r="H312" s="46">
        <v>12625</v>
      </c>
    </row>
    <row r="313" spans="1:8" x14ac:dyDescent="0.3">
      <c r="A313" s="3" t="s">
        <v>52</v>
      </c>
      <c r="B313" s="4" t="s">
        <v>106</v>
      </c>
      <c r="C313" s="4" t="s">
        <v>654</v>
      </c>
      <c r="D313" s="5" t="s">
        <v>1190</v>
      </c>
      <c r="E313" s="5" t="s">
        <v>1089</v>
      </c>
      <c r="F313" s="57">
        <v>2704</v>
      </c>
      <c r="G313" s="57" t="s">
        <v>655</v>
      </c>
      <c r="H313" s="46">
        <v>12733.333333299999</v>
      </c>
    </row>
    <row r="314" spans="1:8" x14ac:dyDescent="0.3">
      <c r="A314" s="3" t="s">
        <v>62</v>
      </c>
      <c r="B314" s="4" t="s">
        <v>96</v>
      </c>
      <c r="C314" s="4" t="s">
        <v>654</v>
      </c>
      <c r="D314" s="5" t="s">
        <v>1190</v>
      </c>
      <c r="E314" s="5" t="s">
        <v>1089</v>
      </c>
      <c r="F314" s="57">
        <v>2704</v>
      </c>
      <c r="G314" s="57" t="s">
        <v>655</v>
      </c>
      <c r="H314" s="46">
        <v>12675</v>
      </c>
    </row>
    <row r="315" spans="1:8" x14ac:dyDescent="0.3">
      <c r="A315" s="3" t="s">
        <v>69</v>
      </c>
      <c r="B315" s="4" t="s">
        <v>110</v>
      </c>
      <c r="C315" s="4" t="s">
        <v>654</v>
      </c>
      <c r="D315" s="5" t="s">
        <v>1190</v>
      </c>
      <c r="E315" s="5" t="s">
        <v>1089</v>
      </c>
      <c r="F315" s="57">
        <v>2704</v>
      </c>
      <c r="G315" s="57" t="s">
        <v>655</v>
      </c>
      <c r="H315" s="46">
        <v>12555.5555556</v>
      </c>
    </row>
    <row r="316" spans="1:8" x14ac:dyDescent="0.3">
      <c r="A316" s="3" t="s">
        <v>55</v>
      </c>
      <c r="B316" s="4" t="s">
        <v>104</v>
      </c>
      <c r="C316" s="4" t="s">
        <v>654</v>
      </c>
      <c r="D316" s="5" t="s">
        <v>1190</v>
      </c>
      <c r="E316" s="5" t="s">
        <v>1089</v>
      </c>
      <c r="F316" s="57">
        <v>2704</v>
      </c>
      <c r="G316" s="57" t="s">
        <v>655</v>
      </c>
      <c r="H316" s="46">
        <v>12982.7586207</v>
      </c>
    </row>
    <row r="317" spans="1:8" x14ac:dyDescent="0.3">
      <c r="A317" s="3" t="s">
        <v>56</v>
      </c>
      <c r="B317" s="4" t="s">
        <v>101</v>
      </c>
      <c r="C317" s="4" t="s">
        <v>654</v>
      </c>
      <c r="D317" s="5" t="s">
        <v>1190</v>
      </c>
      <c r="E317" s="5" t="s">
        <v>1089</v>
      </c>
      <c r="F317" s="57">
        <v>2704</v>
      </c>
      <c r="G317" s="57" t="s">
        <v>655</v>
      </c>
      <c r="H317" s="46">
        <v>13350</v>
      </c>
    </row>
    <row r="318" spans="1:8" x14ac:dyDescent="0.3">
      <c r="A318" s="3" t="s">
        <v>70</v>
      </c>
      <c r="B318" s="4" t="s">
        <v>112</v>
      </c>
      <c r="C318" s="4" t="s">
        <v>654</v>
      </c>
      <c r="D318" s="5" t="s">
        <v>1190</v>
      </c>
      <c r="E318" s="5" t="s">
        <v>1089</v>
      </c>
      <c r="F318" s="57">
        <v>2704</v>
      </c>
      <c r="G318" s="57" t="s">
        <v>655</v>
      </c>
      <c r="H318" s="46">
        <v>13600</v>
      </c>
    </row>
    <row r="319" spans="1:8" x14ac:dyDescent="0.3">
      <c r="A319" s="3" t="s">
        <v>59</v>
      </c>
      <c r="B319" s="4" t="s">
        <v>97</v>
      </c>
      <c r="C319" s="4" t="s">
        <v>656</v>
      </c>
      <c r="D319" s="5" t="s">
        <v>1191</v>
      </c>
      <c r="E319" s="5" t="s">
        <v>1084</v>
      </c>
      <c r="F319" s="57">
        <v>255</v>
      </c>
      <c r="G319" s="57" t="s">
        <v>114</v>
      </c>
      <c r="H319" s="46">
        <v>11500</v>
      </c>
    </row>
    <row r="320" spans="1:8" x14ac:dyDescent="0.3">
      <c r="A320" s="3" t="s">
        <v>49</v>
      </c>
      <c r="B320" s="4" t="s">
        <v>98</v>
      </c>
      <c r="C320" s="4" t="s">
        <v>656</v>
      </c>
      <c r="D320" s="5" t="s">
        <v>1191</v>
      </c>
      <c r="E320" s="5" t="s">
        <v>1084</v>
      </c>
      <c r="F320" s="57">
        <v>255</v>
      </c>
      <c r="G320" s="57" t="s">
        <v>114</v>
      </c>
      <c r="H320" s="46">
        <v>11720</v>
      </c>
    </row>
    <row r="321" spans="1:8" x14ac:dyDescent="0.3">
      <c r="A321" s="3" t="s">
        <v>58</v>
      </c>
      <c r="B321" s="4" t="s">
        <v>102</v>
      </c>
      <c r="C321" s="4" t="s">
        <v>656</v>
      </c>
      <c r="D321" s="5" t="s">
        <v>1191</v>
      </c>
      <c r="E321" s="5" t="s">
        <v>1084</v>
      </c>
      <c r="F321" s="57">
        <v>255</v>
      </c>
      <c r="G321" s="57" t="s">
        <v>114</v>
      </c>
      <c r="H321" s="46">
        <v>11116.666666700001</v>
      </c>
    </row>
    <row r="322" spans="1:8" x14ac:dyDescent="0.3">
      <c r="A322" s="3" t="s">
        <v>51</v>
      </c>
      <c r="B322" s="4" t="s">
        <v>100</v>
      </c>
      <c r="C322" s="4" t="s">
        <v>656</v>
      </c>
      <c r="D322" s="5" t="s">
        <v>1191</v>
      </c>
      <c r="E322" s="5" t="s">
        <v>1084</v>
      </c>
      <c r="F322" s="57">
        <v>255</v>
      </c>
      <c r="G322" s="57" t="s">
        <v>114</v>
      </c>
      <c r="H322" s="46">
        <v>10520</v>
      </c>
    </row>
    <row r="323" spans="1:8" x14ac:dyDescent="0.3">
      <c r="A323" s="3" t="s">
        <v>52</v>
      </c>
      <c r="B323" s="4" t="s">
        <v>106</v>
      </c>
      <c r="C323" s="4" t="s">
        <v>656</v>
      </c>
      <c r="D323" s="5" t="s">
        <v>1191</v>
      </c>
      <c r="E323" s="5" t="s">
        <v>1084</v>
      </c>
      <c r="F323" s="57">
        <v>255</v>
      </c>
      <c r="G323" s="57" t="s">
        <v>114</v>
      </c>
      <c r="H323" s="46">
        <v>9947.9166667000009</v>
      </c>
    </row>
    <row r="324" spans="1:8" x14ac:dyDescent="0.3">
      <c r="A324" s="3" t="s">
        <v>56</v>
      </c>
      <c r="B324" s="4" t="s">
        <v>101</v>
      </c>
      <c r="C324" s="4" t="s">
        <v>656</v>
      </c>
      <c r="D324" s="5" t="s">
        <v>1191</v>
      </c>
      <c r="E324" s="5" t="s">
        <v>1084</v>
      </c>
      <c r="F324" s="57">
        <v>255</v>
      </c>
      <c r="G324" s="57" t="s">
        <v>114</v>
      </c>
      <c r="H324" s="46">
        <v>10681.25</v>
      </c>
    </row>
    <row r="325" spans="1:8" x14ac:dyDescent="0.3">
      <c r="A325" s="3" t="s">
        <v>61</v>
      </c>
      <c r="B325" s="4" t="s">
        <v>99</v>
      </c>
      <c r="C325" s="4" t="s">
        <v>657</v>
      </c>
      <c r="D325" s="5" t="s">
        <v>1192</v>
      </c>
      <c r="E325" s="5" t="s">
        <v>1090</v>
      </c>
      <c r="F325" s="57">
        <v>7568</v>
      </c>
      <c r="G325" s="57" t="s">
        <v>118</v>
      </c>
      <c r="H325" s="46">
        <v>49400</v>
      </c>
    </row>
    <row r="326" spans="1:8" x14ac:dyDescent="0.3">
      <c r="A326" s="3" t="s">
        <v>56</v>
      </c>
      <c r="B326" s="4" t="s">
        <v>101</v>
      </c>
      <c r="C326" s="4" t="s">
        <v>657</v>
      </c>
      <c r="D326" s="5" t="s">
        <v>1192</v>
      </c>
      <c r="E326" s="5" t="s">
        <v>1090</v>
      </c>
      <c r="F326" s="57">
        <v>7568</v>
      </c>
      <c r="G326" s="57" t="s">
        <v>118</v>
      </c>
      <c r="H326" s="46">
        <v>43387.5</v>
      </c>
    </row>
    <row r="327" spans="1:8" x14ac:dyDescent="0.3">
      <c r="A327" s="3" t="s">
        <v>57</v>
      </c>
      <c r="B327" s="4" t="s">
        <v>94</v>
      </c>
      <c r="C327" s="4" t="s">
        <v>658</v>
      </c>
      <c r="D327" s="5" t="s">
        <v>658</v>
      </c>
      <c r="E327" s="5" t="s">
        <v>1178</v>
      </c>
      <c r="F327" s="57">
        <v>860</v>
      </c>
      <c r="G327" s="57" t="s">
        <v>189</v>
      </c>
      <c r="H327" s="46">
        <v>15250</v>
      </c>
    </row>
    <row r="328" spans="1:8" x14ac:dyDescent="0.3">
      <c r="A328" s="3" t="s">
        <v>50</v>
      </c>
      <c r="B328" s="4" t="s">
        <v>103</v>
      </c>
      <c r="C328" s="4" t="s">
        <v>659</v>
      </c>
      <c r="D328" s="5" t="s">
        <v>659</v>
      </c>
      <c r="E328" s="5" t="s">
        <v>1193</v>
      </c>
      <c r="F328" s="57">
        <v>5443</v>
      </c>
      <c r="G328" s="57" t="s">
        <v>570</v>
      </c>
      <c r="H328" s="46">
        <v>234000</v>
      </c>
    </row>
    <row r="329" spans="1:8" x14ac:dyDescent="0.3">
      <c r="A329" s="3" t="s">
        <v>50</v>
      </c>
      <c r="B329" s="4" t="s">
        <v>103</v>
      </c>
      <c r="C329" s="4" t="s">
        <v>660</v>
      </c>
      <c r="D329" s="5" t="s">
        <v>1194</v>
      </c>
      <c r="E329" s="5" t="s">
        <v>1195</v>
      </c>
      <c r="F329" s="57">
        <v>2688</v>
      </c>
      <c r="G329" s="57" t="s">
        <v>118</v>
      </c>
      <c r="H329" s="46">
        <v>15166.666666700001</v>
      </c>
    </row>
    <row r="330" spans="1:8" x14ac:dyDescent="0.3">
      <c r="A330" s="3" t="s">
        <v>59</v>
      </c>
      <c r="B330" s="4" t="s">
        <v>97</v>
      </c>
      <c r="C330" s="4" t="s">
        <v>661</v>
      </c>
      <c r="D330" s="5" t="s">
        <v>661</v>
      </c>
      <c r="E330" s="5" t="s">
        <v>1087</v>
      </c>
      <c r="F330" s="57">
        <v>9492</v>
      </c>
      <c r="G330" s="57" t="s">
        <v>118</v>
      </c>
      <c r="H330" s="46">
        <v>19533.333333300001</v>
      </c>
    </row>
    <row r="331" spans="1:8" x14ac:dyDescent="0.3">
      <c r="A331" s="3" t="s">
        <v>59</v>
      </c>
      <c r="B331" s="4" t="s">
        <v>97</v>
      </c>
      <c r="C331" s="4" t="s">
        <v>662</v>
      </c>
      <c r="D331" s="5" t="s">
        <v>662</v>
      </c>
      <c r="E331" s="5" t="s">
        <v>1087</v>
      </c>
      <c r="F331" s="57">
        <v>9504</v>
      </c>
      <c r="G331" s="57" t="s">
        <v>118</v>
      </c>
      <c r="H331" s="46">
        <v>27425</v>
      </c>
    </row>
    <row r="332" spans="1:8" x14ac:dyDescent="0.3">
      <c r="A332" s="3" t="s">
        <v>59</v>
      </c>
      <c r="B332" s="4" t="s">
        <v>97</v>
      </c>
      <c r="C332" s="4" t="s">
        <v>663</v>
      </c>
      <c r="D332" s="5" t="s">
        <v>663</v>
      </c>
      <c r="E332" s="5" t="s">
        <v>1087</v>
      </c>
      <c r="F332" s="57">
        <v>9496</v>
      </c>
      <c r="G332" s="57" t="s">
        <v>118</v>
      </c>
      <c r="H332" s="46">
        <v>23800</v>
      </c>
    </row>
    <row r="333" spans="1:8" x14ac:dyDescent="0.3">
      <c r="A333" s="3" t="s">
        <v>67</v>
      </c>
      <c r="B333" s="4" t="s">
        <v>134</v>
      </c>
      <c r="C333" s="4" t="s">
        <v>663</v>
      </c>
      <c r="D333" s="5" t="s">
        <v>663</v>
      </c>
      <c r="E333" s="5" t="s">
        <v>1087</v>
      </c>
      <c r="F333" s="57">
        <v>9496</v>
      </c>
      <c r="G333" s="57" t="s">
        <v>118</v>
      </c>
      <c r="H333" s="46">
        <v>26567</v>
      </c>
    </row>
    <row r="334" spans="1:8" x14ac:dyDescent="0.3">
      <c r="A334" s="3" t="s">
        <v>67</v>
      </c>
      <c r="B334" s="4" t="s">
        <v>134</v>
      </c>
      <c r="C334" s="4" t="s">
        <v>664</v>
      </c>
      <c r="D334" s="5" t="s">
        <v>664</v>
      </c>
      <c r="E334" s="5" t="s">
        <v>1087</v>
      </c>
      <c r="F334" s="57">
        <v>9493</v>
      </c>
      <c r="G334" s="57" t="s">
        <v>118</v>
      </c>
      <c r="H334" s="46">
        <v>16791.5</v>
      </c>
    </row>
    <row r="335" spans="1:8" x14ac:dyDescent="0.3">
      <c r="A335" s="3" t="s">
        <v>69</v>
      </c>
      <c r="B335" s="4" t="s">
        <v>110</v>
      </c>
      <c r="C335" s="4" t="s">
        <v>664</v>
      </c>
      <c r="D335" s="5" t="s">
        <v>664</v>
      </c>
      <c r="E335" s="5" t="s">
        <v>1087</v>
      </c>
      <c r="F335" s="57">
        <v>9493</v>
      </c>
      <c r="G335" s="57" t="s">
        <v>118</v>
      </c>
      <c r="H335" s="46">
        <v>16000</v>
      </c>
    </row>
    <row r="336" spans="1:8" x14ac:dyDescent="0.3">
      <c r="A336" s="3" t="s">
        <v>59</v>
      </c>
      <c r="B336" s="4" t="s">
        <v>97</v>
      </c>
      <c r="C336" s="4" t="s">
        <v>665</v>
      </c>
      <c r="D336" s="5" t="s">
        <v>665</v>
      </c>
      <c r="E336" s="5" t="s">
        <v>1087</v>
      </c>
      <c r="F336" s="57">
        <v>9495</v>
      </c>
      <c r="G336" s="57" t="s">
        <v>118</v>
      </c>
      <c r="H336" s="46">
        <v>19800</v>
      </c>
    </row>
    <row r="337" spans="1:8" x14ac:dyDescent="0.3">
      <c r="A337" s="3" t="s">
        <v>67</v>
      </c>
      <c r="B337" s="4" t="s">
        <v>134</v>
      </c>
      <c r="C337" s="4" t="s">
        <v>665</v>
      </c>
      <c r="D337" s="5" t="s">
        <v>665</v>
      </c>
      <c r="E337" s="5" t="s">
        <v>1087</v>
      </c>
      <c r="F337" s="57">
        <v>9495</v>
      </c>
      <c r="G337" s="57" t="s">
        <v>118</v>
      </c>
      <c r="H337" s="46">
        <v>22198.5</v>
      </c>
    </row>
    <row r="338" spans="1:8" x14ac:dyDescent="0.3">
      <c r="A338" s="3" t="s">
        <v>59</v>
      </c>
      <c r="B338" s="4" t="s">
        <v>97</v>
      </c>
      <c r="C338" s="4" t="s">
        <v>1196</v>
      </c>
      <c r="D338" s="5" t="s">
        <v>1196</v>
      </c>
      <c r="E338" s="5" t="s">
        <v>1119</v>
      </c>
      <c r="F338" s="57">
        <v>2275</v>
      </c>
      <c r="G338" s="57" t="s">
        <v>189</v>
      </c>
      <c r="H338" s="46">
        <v>195346</v>
      </c>
    </row>
    <row r="339" spans="1:8" x14ac:dyDescent="0.3">
      <c r="A339" s="3" t="s">
        <v>61</v>
      </c>
      <c r="B339" s="4" t="s">
        <v>99</v>
      </c>
      <c r="C339" s="4" t="s">
        <v>666</v>
      </c>
      <c r="D339" s="5" t="s">
        <v>1197</v>
      </c>
      <c r="E339" s="5" t="s">
        <v>1075</v>
      </c>
      <c r="F339" s="57">
        <v>5540</v>
      </c>
      <c r="G339" s="57" t="s">
        <v>114</v>
      </c>
      <c r="H339" s="46">
        <v>17500</v>
      </c>
    </row>
    <row r="340" spans="1:8" x14ac:dyDescent="0.3">
      <c r="A340" s="3" t="s">
        <v>54</v>
      </c>
      <c r="B340" s="4" t="s">
        <v>105</v>
      </c>
      <c r="C340" s="4" t="s">
        <v>666</v>
      </c>
      <c r="D340" s="5" t="s">
        <v>1197</v>
      </c>
      <c r="E340" s="5" t="s">
        <v>1075</v>
      </c>
      <c r="F340" s="57">
        <v>5540</v>
      </c>
      <c r="G340" s="57" t="s">
        <v>191</v>
      </c>
      <c r="H340" s="46">
        <v>299350</v>
      </c>
    </row>
    <row r="341" spans="1:8" x14ac:dyDescent="0.3">
      <c r="A341" s="3" t="s">
        <v>49</v>
      </c>
      <c r="B341" s="4" t="s">
        <v>98</v>
      </c>
      <c r="C341" s="4" t="s">
        <v>667</v>
      </c>
      <c r="D341" s="5" t="s">
        <v>1198</v>
      </c>
      <c r="E341" s="5" t="s">
        <v>1084</v>
      </c>
      <c r="F341" s="57">
        <v>257</v>
      </c>
      <c r="G341" s="57" t="s">
        <v>114</v>
      </c>
      <c r="H341" s="46">
        <v>15492.307692300001</v>
      </c>
    </row>
    <row r="342" spans="1:8" x14ac:dyDescent="0.3">
      <c r="A342" s="3" t="s">
        <v>57</v>
      </c>
      <c r="B342" s="4" t="s">
        <v>94</v>
      </c>
      <c r="C342" s="4" t="s">
        <v>667</v>
      </c>
      <c r="D342" s="5" t="s">
        <v>1198</v>
      </c>
      <c r="E342" s="5" t="s">
        <v>1084</v>
      </c>
      <c r="F342" s="57">
        <v>257</v>
      </c>
      <c r="G342" s="57" t="s">
        <v>114</v>
      </c>
      <c r="H342" s="46">
        <v>15775</v>
      </c>
    </row>
    <row r="343" spans="1:8" x14ac:dyDescent="0.3">
      <c r="A343" s="3" t="s">
        <v>58</v>
      </c>
      <c r="B343" s="4" t="s">
        <v>102</v>
      </c>
      <c r="C343" s="4" t="s">
        <v>667</v>
      </c>
      <c r="D343" s="5" t="s">
        <v>1198</v>
      </c>
      <c r="E343" s="5" t="s">
        <v>1084</v>
      </c>
      <c r="F343" s="57">
        <v>257</v>
      </c>
      <c r="G343" s="57" t="s">
        <v>114</v>
      </c>
      <c r="H343" s="46">
        <v>12666.666666700001</v>
      </c>
    </row>
    <row r="344" spans="1:8" x14ac:dyDescent="0.3">
      <c r="A344" s="3" t="s">
        <v>51</v>
      </c>
      <c r="B344" s="4" t="s">
        <v>100</v>
      </c>
      <c r="C344" s="4" t="s">
        <v>667</v>
      </c>
      <c r="D344" s="5" t="s">
        <v>1198</v>
      </c>
      <c r="E344" s="5" t="s">
        <v>1084</v>
      </c>
      <c r="F344" s="57">
        <v>257</v>
      </c>
      <c r="G344" s="57" t="s">
        <v>114</v>
      </c>
      <c r="H344" s="46">
        <v>16191.666666700001</v>
      </c>
    </row>
    <row r="345" spans="1:8" x14ac:dyDescent="0.3">
      <c r="A345" s="3" t="s">
        <v>52</v>
      </c>
      <c r="B345" s="4" t="s">
        <v>106</v>
      </c>
      <c r="C345" s="4" t="s">
        <v>667</v>
      </c>
      <c r="D345" s="5" t="s">
        <v>1198</v>
      </c>
      <c r="E345" s="5" t="s">
        <v>1084</v>
      </c>
      <c r="F345" s="57">
        <v>257</v>
      </c>
      <c r="G345" s="57" t="s">
        <v>114</v>
      </c>
      <c r="H345" s="46">
        <v>14438.4615385</v>
      </c>
    </row>
    <row r="346" spans="1:8" x14ac:dyDescent="0.3">
      <c r="A346" s="3" t="s">
        <v>56</v>
      </c>
      <c r="B346" s="4" t="s">
        <v>101</v>
      </c>
      <c r="C346" s="4" t="s">
        <v>667</v>
      </c>
      <c r="D346" s="5" t="s">
        <v>1198</v>
      </c>
      <c r="E346" s="5" t="s">
        <v>1084</v>
      </c>
      <c r="F346" s="57">
        <v>257</v>
      </c>
      <c r="G346" s="57" t="s">
        <v>114</v>
      </c>
      <c r="H346" s="46">
        <v>14661.111111099999</v>
      </c>
    </row>
    <row r="347" spans="1:8" x14ac:dyDescent="0.3">
      <c r="A347" s="3" t="s">
        <v>53</v>
      </c>
      <c r="B347" s="4" t="s">
        <v>107</v>
      </c>
      <c r="C347" s="4" t="s">
        <v>668</v>
      </c>
      <c r="D347" s="5" t="s">
        <v>668</v>
      </c>
      <c r="E347" s="5" t="s">
        <v>1199</v>
      </c>
      <c r="F347" s="57">
        <v>3374</v>
      </c>
      <c r="G347" s="57" t="s">
        <v>118</v>
      </c>
      <c r="H347" s="46">
        <v>47966.666666700003</v>
      </c>
    </row>
    <row r="348" spans="1:8" x14ac:dyDescent="0.3">
      <c r="A348" s="3" t="s">
        <v>50</v>
      </c>
      <c r="B348" s="4" t="s">
        <v>103</v>
      </c>
      <c r="C348" s="4" t="s">
        <v>668</v>
      </c>
      <c r="D348" s="5" t="s">
        <v>668</v>
      </c>
      <c r="E348" s="5" t="s">
        <v>1199</v>
      </c>
      <c r="F348" s="57">
        <v>3374</v>
      </c>
      <c r="G348" s="57" t="s">
        <v>118</v>
      </c>
      <c r="H348" s="46">
        <v>49483.333333299997</v>
      </c>
    </row>
    <row r="349" spans="1:8" x14ac:dyDescent="0.3">
      <c r="A349" s="3" t="s">
        <v>57</v>
      </c>
      <c r="B349" s="4" t="s">
        <v>94</v>
      </c>
      <c r="C349" s="4" t="s">
        <v>668</v>
      </c>
      <c r="D349" s="5" t="s">
        <v>668</v>
      </c>
      <c r="E349" s="5" t="s">
        <v>1199</v>
      </c>
      <c r="F349" s="57">
        <v>3374</v>
      </c>
      <c r="G349" s="57" t="s">
        <v>118</v>
      </c>
      <c r="H349" s="46">
        <v>36166.666666700003</v>
      </c>
    </row>
    <row r="350" spans="1:8" x14ac:dyDescent="0.3">
      <c r="A350" s="3" t="s">
        <v>54</v>
      </c>
      <c r="B350" s="4" t="s">
        <v>105</v>
      </c>
      <c r="C350" s="4" t="s">
        <v>668</v>
      </c>
      <c r="D350" s="5" t="s">
        <v>668</v>
      </c>
      <c r="E350" s="5" t="s">
        <v>1199</v>
      </c>
      <c r="F350" s="57">
        <v>3374</v>
      </c>
      <c r="G350" s="57" t="s">
        <v>118</v>
      </c>
      <c r="H350" s="46">
        <v>47650</v>
      </c>
    </row>
    <row r="351" spans="1:8" x14ac:dyDescent="0.3">
      <c r="A351" s="3" t="s">
        <v>60</v>
      </c>
      <c r="B351" s="4" t="s">
        <v>109</v>
      </c>
      <c r="C351" s="4" t="s">
        <v>668</v>
      </c>
      <c r="D351" s="5" t="s">
        <v>668</v>
      </c>
      <c r="E351" s="5" t="s">
        <v>1199</v>
      </c>
      <c r="F351" s="57">
        <v>3374</v>
      </c>
      <c r="G351" s="57" t="s">
        <v>118</v>
      </c>
      <c r="H351" s="46">
        <v>50006.25</v>
      </c>
    </row>
    <row r="352" spans="1:8" x14ac:dyDescent="0.3">
      <c r="A352" s="3" t="s">
        <v>61</v>
      </c>
      <c r="B352" s="4" t="s">
        <v>99</v>
      </c>
      <c r="C352" s="4" t="s">
        <v>668</v>
      </c>
      <c r="D352" s="5" t="s">
        <v>668</v>
      </c>
      <c r="E352" s="5" t="s">
        <v>1199</v>
      </c>
      <c r="F352" s="57">
        <v>3374</v>
      </c>
      <c r="G352" s="57" t="s">
        <v>118</v>
      </c>
      <c r="H352" s="46">
        <v>40000</v>
      </c>
    </row>
    <row r="353" spans="1:8" x14ac:dyDescent="0.3">
      <c r="A353" s="3" t="s">
        <v>55</v>
      </c>
      <c r="B353" s="4" t="s">
        <v>104</v>
      </c>
      <c r="C353" s="4" t="s">
        <v>668</v>
      </c>
      <c r="D353" s="5" t="s">
        <v>668</v>
      </c>
      <c r="E353" s="5" t="s">
        <v>1199</v>
      </c>
      <c r="F353" s="57">
        <v>3374</v>
      </c>
      <c r="G353" s="57" t="s">
        <v>118</v>
      </c>
      <c r="H353" s="46">
        <v>51100</v>
      </c>
    </row>
    <row r="354" spans="1:8" x14ac:dyDescent="0.3">
      <c r="A354" s="3" t="s">
        <v>60</v>
      </c>
      <c r="B354" s="4" t="s">
        <v>109</v>
      </c>
      <c r="C354" s="4" t="s">
        <v>668</v>
      </c>
      <c r="D354" s="5" t="s">
        <v>668</v>
      </c>
      <c r="E354" s="5" t="s">
        <v>1199</v>
      </c>
      <c r="F354" s="57">
        <v>3374</v>
      </c>
      <c r="G354" s="57" t="s">
        <v>185</v>
      </c>
      <c r="H354" s="46">
        <v>162950</v>
      </c>
    </row>
    <row r="355" spans="1:8" x14ac:dyDescent="0.3">
      <c r="A355" s="3" t="s">
        <v>61</v>
      </c>
      <c r="B355" s="4" t="s">
        <v>99</v>
      </c>
      <c r="C355" s="4" t="s">
        <v>668</v>
      </c>
      <c r="D355" s="5" t="s">
        <v>668</v>
      </c>
      <c r="E355" s="5" t="s">
        <v>1199</v>
      </c>
      <c r="F355" s="57">
        <v>3374</v>
      </c>
      <c r="G355" s="57" t="s">
        <v>185</v>
      </c>
      <c r="H355" s="46">
        <v>141000</v>
      </c>
    </row>
    <row r="356" spans="1:8" x14ac:dyDescent="0.3">
      <c r="A356" s="3" t="s">
        <v>55</v>
      </c>
      <c r="B356" s="4" t="s">
        <v>104</v>
      </c>
      <c r="C356" s="4" t="s">
        <v>668</v>
      </c>
      <c r="D356" s="5" t="s">
        <v>668</v>
      </c>
      <c r="E356" s="5" t="s">
        <v>1199</v>
      </c>
      <c r="F356" s="57">
        <v>3374</v>
      </c>
      <c r="G356" s="57" t="s">
        <v>185</v>
      </c>
      <c r="H356" s="46">
        <v>175700</v>
      </c>
    </row>
    <row r="357" spans="1:8" x14ac:dyDescent="0.3">
      <c r="A357" s="3" t="s">
        <v>50</v>
      </c>
      <c r="B357" s="4" t="s">
        <v>103</v>
      </c>
      <c r="C357" s="4" t="s">
        <v>668</v>
      </c>
      <c r="D357" s="5" t="s">
        <v>668</v>
      </c>
      <c r="E357" s="5" t="s">
        <v>1199</v>
      </c>
      <c r="F357" s="57">
        <v>3374</v>
      </c>
      <c r="G357" s="57" t="s">
        <v>122</v>
      </c>
      <c r="H357" s="46">
        <v>27487.5</v>
      </c>
    </row>
    <row r="358" spans="1:8" x14ac:dyDescent="0.3">
      <c r="A358" s="3" t="s">
        <v>55</v>
      </c>
      <c r="B358" s="4" t="s">
        <v>104</v>
      </c>
      <c r="C358" s="4" t="s">
        <v>668</v>
      </c>
      <c r="D358" s="5" t="s">
        <v>668</v>
      </c>
      <c r="E358" s="5" t="s">
        <v>1199</v>
      </c>
      <c r="F358" s="57">
        <v>3374</v>
      </c>
      <c r="G358" s="57" t="s">
        <v>122</v>
      </c>
      <c r="H358" s="46">
        <v>26800</v>
      </c>
    </row>
    <row r="359" spans="1:8" x14ac:dyDescent="0.3">
      <c r="A359" s="3" t="s">
        <v>56</v>
      </c>
      <c r="B359" s="4" t="s">
        <v>101</v>
      </c>
      <c r="C359" s="4" t="s">
        <v>669</v>
      </c>
      <c r="D359" s="5" t="s">
        <v>669</v>
      </c>
      <c r="E359" s="5" t="s">
        <v>1076</v>
      </c>
      <c r="F359" s="57">
        <v>695</v>
      </c>
      <c r="G359" s="57" t="s">
        <v>114</v>
      </c>
      <c r="H359" s="46">
        <v>39500</v>
      </c>
    </row>
    <row r="360" spans="1:8" x14ac:dyDescent="0.3">
      <c r="A360" s="3" t="s">
        <v>48</v>
      </c>
      <c r="B360" s="4" t="s">
        <v>95</v>
      </c>
      <c r="C360" s="4" t="s">
        <v>670</v>
      </c>
      <c r="D360" s="5" t="s">
        <v>1200</v>
      </c>
      <c r="E360" s="5" t="s">
        <v>1093</v>
      </c>
      <c r="F360" s="57">
        <v>4923</v>
      </c>
      <c r="G360" s="57" t="s">
        <v>189</v>
      </c>
      <c r="H360" s="46">
        <v>233833.33333329999</v>
      </c>
    </row>
    <row r="361" spans="1:8" x14ac:dyDescent="0.3">
      <c r="A361" s="3" t="s">
        <v>55</v>
      </c>
      <c r="B361" s="4" t="s">
        <v>104</v>
      </c>
      <c r="C361" s="4" t="s">
        <v>670</v>
      </c>
      <c r="D361" s="5" t="s">
        <v>1200</v>
      </c>
      <c r="E361" s="5" t="s">
        <v>1093</v>
      </c>
      <c r="F361" s="57">
        <v>4923</v>
      </c>
      <c r="G361" s="57" t="s">
        <v>189</v>
      </c>
      <c r="H361" s="46">
        <v>246587.5</v>
      </c>
    </row>
    <row r="362" spans="1:8" x14ac:dyDescent="0.3">
      <c r="A362" s="3" t="s">
        <v>56</v>
      </c>
      <c r="B362" s="4" t="s">
        <v>101</v>
      </c>
      <c r="C362" s="4" t="s">
        <v>670</v>
      </c>
      <c r="D362" s="5" t="s">
        <v>1200</v>
      </c>
      <c r="E362" s="5" t="s">
        <v>1093</v>
      </c>
      <c r="F362" s="57">
        <v>4923</v>
      </c>
      <c r="G362" s="57" t="s">
        <v>189</v>
      </c>
      <c r="H362" s="46">
        <v>258333.33333329999</v>
      </c>
    </row>
    <row r="363" spans="1:8" x14ac:dyDescent="0.3">
      <c r="A363" s="3" t="s">
        <v>48</v>
      </c>
      <c r="B363" s="4" t="s">
        <v>95</v>
      </c>
      <c r="C363" s="4" t="s">
        <v>670</v>
      </c>
      <c r="D363" s="5" t="s">
        <v>1200</v>
      </c>
      <c r="E363" s="5" t="s">
        <v>1140</v>
      </c>
      <c r="F363" s="57">
        <v>7759</v>
      </c>
      <c r="G363" s="57" t="s">
        <v>189</v>
      </c>
      <c r="H363" s="46">
        <v>227500</v>
      </c>
    </row>
    <row r="364" spans="1:8" x14ac:dyDescent="0.3">
      <c r="A364" s="3" t="s">
        <v>55</v>
      </c>
      <c r="B364" s="4" t="s">
        <v>104</v>
      </c>
      <c r="C364" s="4" t="s">
        <v>670</v>
      </c>
      <c r="D364" s="5" t="s">
        <v>1200</v>
      </c>
      <c r="E364" s="5" t="s">
        <v>1187</v>
      </c>
      <c r="F364" s="57">
        <v>5032</v>
      </c>
      <c r="G364" s="57" t="s">
        <v>189</v>
      </c>
      <c r="H364" s="46">
        <v>252933.33333329999</v>
      </c>
    </row>
    <row r="365" spans="1:8" x14ac:dyDescent="0.3">
      <c r="A365" s="3" t="s">
        <v>56</v>
      </c>
      <c r="B365" s="4" t="s">
        <v>101</v>
      </c>
      <c r="C365" s="4" t="s">
        <v>670</v>
      </c>
      <c r="D365" s="5" t="s">
        <v>1200</v>
      </c>
      <c r="E365" s="5" t="s">
        <v>1187</v>
      </c>
      <c r="F365" s="57">
        <v>5032</v>
      </c>
      <c r="G365" s="57" t="s">
        <v>189</v>
      </c>
      <c r="H365" s="46">
        <v>255625</v>
      </c>
    </row>
    <row r="366" spans="1:8" x14ac:dyDescent="0.3">
      <c r="A366" s="3" t="s">
        <v>59</v>
      </c>
      <c r="B366" s="4" t="s">
        <v>97</v>
      </c>
      <c r="C366" s="4" t="s">
        <v>670</v>
      </c>
      <c r="D366" s="5" t="s">
        <v>1200</v>
      </c>
      <c r="E366" s="5" t="s">
        <v>1095</v>
      </c>
      <c r="F366" s="57">
        <v>2553</v>
      </c>
      <c r="G366" s="57" t="s">
        <v>189</v>
      </c>
      <c r="H366" s="46">
        <v>234166.66666670001</v>
      </c>
    </row>
    <row r="367" spans="1:8" x14ac:dyDescent="0.3">
      <c r="A367" s="3" t="s">
        <v>57</v>
      </c>
      <c r="B367" s="4" t="s">
        <v>94</v>
      </c>
      <c r="C367" s="4" t="s">
        <v>670</v>
      </c>
      <c r="D367" s="5" t="s">
        <v>1200</v>
      </c>
      <c r="E367" s="5" t="s">
        <v>1095</v>
      </c>
      <c r="F367" s="57">
        <v>2553</v>
      </c>
      <c r="G367" s="57" t="s">
        <v>189</v>
      </c>
      <c r="H367" s="46">
        <v>248166.66666670001</v>
      </c>
    </row>
    <row r="368" spans="1:8" x14ac:dyDescent="0.3">
      <c r="A368" s="3" t="s">
        <v>54</v>
      </c>
      <c r="B368" s="4" t="s">
        <v>105</v>
      </c>
      <c r="C368" s="4" t="s">
        <v>670</v>
      </c>
      <c r="D368" s="5" t="s">
        <v>1200</v>
      </c>
      <c r="E368" s="5" t="s">
        <v>1095</v>
      </c>
      <c r="F368" s="57">
        <v>2553</v>
      </c>
      <c r="G368" s="57" t="s">
        <v>189</v>
      </c>
      <c r="H368" s="46">
        <v>227500</v>
      </c>
    </row>
    <row r="369" spans="1:8" x14ac:dyDescent="0.3">
      <c r="A369" s="3" t="s">
        <v>58</v>
      </c>
      <c r="B369" s="4" t="s">
        <v>102</v>
      </c>
      <c r="C369" s="4" t="s">
        <v>670</v>
      </c>
      <c r="D369" s="5" t="s">
        <v>1200</v>
      </c>
      <c r="E369" s="5" t="s">
        <v>1095</v>
      </c>
      <c r="F369" s="57">
        <v>2553</v>
      </c>
      <c r="G369" s="57" t="s">
        <v>189</v>
      </c>
      <c r="H369" s="46">
        <v>228333.33333329999</v>
      </c>
    </row>
    <row r="370" spans="1:8" x14ac:dyDescent="0.3">
      <c r="A370" s="3" t="s">
        <v>51</v>
      </c>
      <c r="B370" s="4" t="s">
        <v>100</v>
      </c>
      <c r="C370" s="4" t="s">
        <v>670</v>
      </c>
      <c r="D370" s="5" t="s">
        <v>1200</v>
      </c>
      <c r="E370" s="5" t="s">
        <v>1095</v>
      </c>
      <c r="F370" s="57">
        <v>2553</v>
      </c>
      <c r="G370" s="57" t="s">
        <v>189</v>
      </c>
      <c r="H370" s="46">
        <v>229425</v>
      </c>
    </row>
    <row r="371" spans="1:8" x14ac:dyDescent="0.3">
      <c r="A371" s="3" t="s">
        <v>62</v>
      </c>
      <c r="B371" s="4" t="s">
        <v>96</v>
      </c>
      <c r="C371" s="4" t="s">
        <v>670</v>
      </c>
      <c r="D371" s="5" t="s">
        <v>1200</v>
      </c>
      <c r="E371" s="5" t="s">
        <v>1095</v>
      </c>
      <c r="F371" s="57">
        <v>2553</v>
      </c>
      <c r="G371" s="57" t="s">
        <v>189</v>
      </c>
      <c r="H371" s="46">
        <v>227550</v>
      </c>
    </row>
    <row r="372" spans="1:8" x14ac:dyDescent="0.3">
      <c r="A372" s="3" t="s">
        <v>55</v>
      </c>
      <c r="B372" s="4" t="s">
        <v>104</v>
      </c>
      <c r="C372" s="4" t="s">
        <v>670</v>
      </c>
      <c r="D372" s="5" t="s">
        <v>1200</v>
      </c>
      <c r="E372" s="5" t="s">
        <v>1095</v>
      </c>
      <c r="F372" s="57">
        <v>2553</v>
      </c>
      <c r="G372" s="57" t="s">
        <v>189</v>
      </c>
      <c r="H372" s="46">
        <v>241350</v>
      </c>
    </row>
    <row r="373" spans="1:8" x14ac:dyDescent="0.3">
      <c r="A373" s="3" t="s">
        <v>56</v>
      </c>
      <c r="B373" s="4" t="s">
        <v>101</v>
      </c>
      <c r="C373" s="4" t="s">
        <v>670</v>
      </c>
      <c r="D373" s="5" t="s">
        <v>1200</v>
      </c>
      <c r="E373" s="5" t="s">
        <v>1095</v>
      </c>
      <c r="F373" s="57">
        <v>2553</v>
      </c>
      <c r="G373" s="57" t="s">
        <v>189</v>
      </c>
      <c r="H373" s="46">
        <v>254424.33333329999</v>
      </c>
    </row>
    <row r="374" spans="1:8" x14ac:dyDescent="0.3">
      <c r="A374" s="3" t="s">
        <v>57</v>
      </c>
      <c r="B374" s="4" t="s">
        <v>94</v>
      </c>
      <c r="C374" s="4" t="s">
        <v>670</v>
      </c>
      <c r="D374" s="5" t="s">
        <v>1200</v>
      </c>
      <c r="E374" s="5" t="s">
        <v>1092</v>
      </c>
      <c r="F374" s="57">
        <v>245</v>
      </c>
      <c r="G374" s="57" t="s">
        <v>189</v>
      </c>
      <c r="H374" s="46">
        <v>245250</v>
      </c>
    </row>
    <row r="375" spans="1:8" x14ac:dyDescent="0.3">
      <c r="A375" s="3" t="s">
        <v>54</v>
      </c>
      <c r="B375" s="4" t="s">
        <v>105</v>
      </c>
      <c r="C375" s="4" t="s">
        <v>670</v>
      </c>
      <c r="D375" s="5" t="s">
        <v>1200</v>
      </c>
      <c r="E375" s="5" t="s">
        <v>1092</v>
      </c>
      <c r="F375" s="57">
        <v>245</v>
      </c>
      <c r="G375" s="57" t="s">
        <v>189</v>
      </c>
      <c r="H375" s="46">
        <v>232500</v>
      </c>
    </row>
    <row r="376" spans="1:8" x14ac:dyDescent="0.3">
      <c r="A376" s="3" t="s">
        <v>58</v>
      </c>
      <c r="B376" s="4" t="s">
        <v>102</v>
      </c>
      <c r="C376" s="4" t="s">
        <v>670</v>
      </c>
      <c r="D376" s="5" t="s">
        <v>1200</v>
      </c>
      <c r="E376" s="5" t="s">
        <v>1092</v>
      </c>
      <c r="F376" s="57">
        <v>245</v>
      </c>
      <c r="G376" s="57" t="s">
        <v>189</v>
      </c>
      <c r="H376" s="46">
        <v>258500</v>
      </c>
    </row>
    <row r="377" spans="1:8" x14ac:dyDescent="0.3">
      <c r="A377" s="3" t="s">
        <v>52</v>
      </c>
      <c r="B377" s="4" t="s">
        <v>106</v>
      </c>
      <c r="C377" s="4" t="s">
        <v>670</v>
      </c>
      <c r="D377" s="5" t="s">
        <v>1200</v>
      </c>
      <c r="E377" s="5" t="s">
        <v>1092</v>
      </c>
      <c r="F377" s="57">
        <v>245</v>
      </c>
      <c r="G377" s="57" t="s">
        <v>189</v>
      </c>
      <c r="H377" s="46">
        <v>226075</v>
      </c>
    </row>
    <row r="378" spans="1:8" x14ac:dyDescent="0.3">
      <c r="A378" s="3" t="s">
        <v>62</v>
      </c>
      <c r="B378" s="4" t="s">
        <v>96</v>
      </c>
      <c r="C378" s="4" t="s">
        <v>670</v>
      </c>
      <c r="D378" s="5" t="s">
        <v>1200</v>
      </c>
      <c r="E378" s="5" t="s">
        <v>1092</v>
      </c>
      <c r="F378" s="57">
        <v>245</v>
      </c>
      <c r="G378" s="57" t="s">
        <v>189</v>
      </c>
      <c r="H378" s="46">
        <v>230000</v>
      </c>
    </row>
    <row r="379" spans="1:8" x14ac:dyDescent="0.3">
      <c r="A379" s="3" t="s">
        <v>55</v>
      </c>
      <c r="B379" s="4" t="s">
        <v>104</v>
      </c>
      <c r="C379" s="4" t="s">
        <v>670</v>
      </c>
      <c r="D379" s="5" t="s">
        <v>1200</v>
      </c>
      <c r="E379" s="5" t="s">
        <v>1092</v>
      </c>
      <c r="F379" s="57">
        <v>245</v>
      </c>
      <c r="G379" s="57" t="s">
        <v>189</v>
      </c>
      <c r="H379" s="46">
        <v>249325</v>
      </c>
    </row>
    <row r="380" spans="1:8" x14ac:dyDescent="0.3">
      <c r="A380" s="3" t="s">
        <v>56</v>
      </c>
      <c r="B380" s="4" t="s">
        <v>101</v>
      </c>
      <c r="C380" s="4" t="s">
        <v>670</v>
      </c>
      <c r="D380" s="5" t="s">
        <v>1200</v>
      </c>
      <c r="E380" s="5" t="s">
        <v>1092</v>
      </c>
      <c r="F380" s="57">
        <v>245</v>
      </c>
      <c r="G380" s="57" t="s">
        <v>189</v>
      </c>
      <c r="H380" s="46">
        <v>249291.66666670001</v>
      </c>
    </row>
    <row r="381" spans="1:8" x14ac:dyDescent="0.3">
      <c r="A381" s="3" t="s">
        <v>66</v>
      </c>
      <c r="B381" s="4" t="s">
        <v>123</v>
      </c>
      <c r="C381" s="4" t="s">
        <v>670</v>
      </c>
      <c r="D381" s="5" t="s">
        <v>1200</v>
      </c>
      <c r="E381" s="5" t="s">
        <v>1092</v>
      </c>
      <c r="F381" s="57">
        <v>245</v>
      </c>
      <c r="G381" s="57" t="s">
        <v>189</v>
      </c>
      <c r="H381" s="46">
        <v>244000</v>
      </c>
    </row>
    <row r="382" spans="1:8" x14ac:dyDescent="0.3">
      <c r="A382" s="3" t="s">
        <v>48</v>
      </c>
      <c r="B382" s="4" t="s">
        <v>95</v>
      </c>
      <c r="C382" s="4" t="s">
        <v>670</v>
      </c>
      <c r="D382" s="5" t="s">
        <v>1835</v>
      </c>
      <c r="E382" s="5" t="s">
        <v>1123</v>
      </c>
      <c r="F382" s="57">
        <v>12736</v>
      </c>
      <c r="G382" s="57" t="s">
        <v>189</v>
      </c>
      <c r="H382" s="46">
        <v>234090</v>
      </c>
    </row>
    <row r="383" spans="1:8" x14ac:dyDescent="0.3">
      <c r="A383" s="3" t="s">
        <v>61</v>
      </c>
      <c r="B383" s="4" t="s">
        <v>99</v>
      </c>
      <c r="C383" s="4" t="s">
        <v>670</v>
      </c>
      <c r="D383" s="5" t="s">
        <v>1835</v>
      </c>
      <c r="E383" s="5" t="s">
        <v>1123</v>
      </c>
      <c r="F383" s="57">
        <v>12736</v>
      </c>
      <c r="G383" s="57" t="s">
        <v>189</v>
      </c>
      <c r="H383" s="46">
        <v>238333.33333329999</v>
      </c>
    </row>
    <row r="384" spans="1:8" x14ac:dyDescent="0.3">
      <c r="A384" s="3" t="s">
        <v>48</v>
      </c>
      <c r="B384" s="4" t="s">
        <v>95</v>
      </c>
      <c r="C384" s="4" t="s">
        <v>670</v>
      </c>
      <c r="D384" s="5" t="s">
        <v>1202</v>
      </c>
      <c r="E384" s="5" t="s">
        <v>1114</v>
      </c>
      <c r="F384" s="57">
        <v>6959</v>
      </c>
      <c r="G384" s="57" t="s">
        <v>189</v>
      </c>
      <c r="H384" s="46">
        <v>241533.33333329999</v>
      </c>
    </row>
    <row r="385" spans="1:8" x14ac:dyDescent="0.3">
      <c r="A385" s="3" t="s">
        <v>61</v>
      </c>
      <c r="B385" s="4" t="s">
        <v>99</v>
      </c>
      <c r="C385" s="4" t="s">
        <v>670</v>
      </c>
      <c r="D385" s="5" t="s">
        <v>1202</v>
      </c>
      <c r="E385" s="5" t="s">
        <v>1114</v>
      </c>
      <c r="F385" s="57">
        <v>6959</v>
      </c>
      <c r="G385" s="57" t="s">
        <v>189</v>
      </c>
      <c r="H385" s="46">
        <v>253050</v>
      </c>
    </row>
    <row r="386" spans="1:8" x14ac:dyDescent="0.3">
      <c r="A386" s="3" t="s">
        <v>55</v>
      </c>
      <c r="B386" s="4" t="s">
        <v>104</v>
      </c>
      <c r="C386" s="4" t="s">
        <v>670</v>
      </c>
      <c r="D386" s="5" t="s">
        <v>1202</v>
      </c>
      <c r="E386" s="5" t="s">
        <v>1114</v>
      </c>
      <c r="F386" s="57">
        <v>6959</v>
      </c>
      <c r="G386" s="57" t="s">
        <v>189</v>
      </c>
      <c r="H386" s="46">
        <v>246630</v>
      </c>
    </row>
    <row r="387" spans="1:8" x14ac:dyDescent="0.3">
      <c r="A387" s="3" t="s">
        <v>59</v>
      </c>
      <c r="B387" s="4" t="s">
        <v>97</v>
      </c>
      <c r="C387" s="4" t="s">
        <v>670</v>
      </c>
      <c r="D387" s="5" t="s">
        <v>1201</v>
      </c>
      <c r="E387" s="5" t="s">
        <v>1097</v>
      </c>
      <c r="F387" s="57">
        <v>583</v>
      </c>
      <c r="G387" s="57" t="s">
        <v>189</v>
      </c>
      <c r="H387" s="46">
        <v>253135.29411759999</v>
      </c>
    </row>
    <row r="388" spans="1:8" x14ac:dyDescent="0.3">
      <c r="A388" s="3" t="s">
        <v>50</v>
      </c>
      <c r="B388" s="4" t="s">
        <v>103</v>
      </c>
      <c r="C388" s="4" t="s">
        <v>670</v>
      </c>
      <c r="D388" s="5" t="s">
        <v>1201</v>
      </c>
      <c r="E388" s="5" t="s">
        <v>1097</v>
      </c>
      <c r="F388" s="57">
        <v>583</v>
      </c>
      <c r="G388" s="57" t="s">
        <v>189</v>
      </c>
      <c r="H388" s="46">
        <v>239750</v>
      </c>
    </row>
    <row r="389" spans="1:8" x14ac:dyDescent="0.3">
      <c r="A389" s="3" t="s">
        <v>57</v>
      </c>
      <c r="B389" s="4" t="s">
        <v>94</v>
      </c>
      <c r="C389" s="4" t="s">
        <v>670</v>
      </c>
      <c r="D389" s="5" t="s">
        <v>1201</v>
      </c>
      <c r="E389" s="5" t="s">
        <v>1097</v>
      </c>
      <c r="F389" s="57">
        <v>583</v>
      </c>
      <c r="G389" s="57" t="s">
        <v>189</v>
      </c>
      <c r="H389" s="46">
        <v>238666.66666670001</v>
      </c>
    </row>
    <row r="390" spans="1:8" x14ac:dyDescent="0.3">
      <c r="A390" s="3" t="s">
        <v>63</v>
      </c>
      <c r="B390" s="4" t="s">
        <v>108</v>
      </c>
      <c r="C390" s="4" t="s">
        <v>670</v>
      </c>
      <c r="D390" s="5" t="s">
        <v>1201</v>
      </c>
      <c r="E390" s="5" t="s">
        <v>1097</v>
      </c>
      <c r="F390" s="57">
        <v>583</v>
      </c>
      <c r="G390" s="57" t="s">
        <v>189</v>
      </c>
      <c r="H390" s="46">
        <v>279900</v>
      </c>
    </row>
    <row r="391" spans="1:8" x14ac:dyDescent="0.3">
      <c r="A391" s="3" t="s">
        <v>54</v>
      </c>
      <c r="B391" s="4" t="s">
        <v>105</v>
      </c>
      <c r="C391" s="4" t="s">
        <v>670</v>
      </c>
      <c r="D391" s="5" t="s">
        <v>1201</v>
      </c>
      <c r="E391" s="5" t="s">
        <v>1097</v>
      </c>
      <c r="F391" s="57">
        <v>583</v>
      </c>
      <c r="G391" s="57" t="s">
        <v>189</v>
      </c>
      <c r="H391" s="46">
        <v>256666.66666670001</v>
      </c>
    </row>
    <row r="392" spans="1:8" x14ac:dyDescent="0.3">
      <c r="A392" s="3" t="s">
        <v>61</v>
      </c>
      <c r="B392" s="4" t="s">
        <v>99</v>
      </c>
      <c r="C392" s="4" t="s">
        <v>670</v>
      </c>
      <c r="D392" s="5" t="s">
        <v>1201</v>
      </c>
      <c r="E392" s="5" t="s">
        <v>1097</v>
      </c>
      <c r="F392" s="57">
        <v>583</v>
      </c>
      <c r="G392" s="57" t="s">
        <v>189</v>
      </c>
      <c r="H392" s="46">
        <v>255500</v>
      </c>
    </row>
    <row r="393" spans="1:8" x14ac:dyDescent="0.3">
      <c r="A393" s="3" t="s">
        <v>62</v>
      </c>
      <c r="B393" s="4" t="s">
        <v>96</v>
      </c>
      <c r="C393" s="4" t="s">
        <v>670</v>
      </c>
      <c r="D393" s="5" t="s">
        <v>1201</v>
      </c>
      <c r="E393" s="5" t="s">
        <v>1097</v>
      </c>
      <c r="F393" s="57">
        <v>583</v>
      </c>
      <c r="G393" s="57" t="s">
        <v>189</v>
      </c>
      <c r="H393" s="46">
        <v>261750</v>
      </c>
    </row>
    <row r="394" spans="1:8" x14ac:dyDescent="0.3">
      <c r="A394" s="3" t="s">
        <v>55</v>
      </c>
      <c r="B394" s="4" t="s">
        <v>104</v>
      </c>
      <c r="C394" s="4" t="s">
        <v>670</v>
      </c>
      <c r="D394" s="5" t="s">
        <v>1201</v>
      </c>
      <c r="E394" s="5" t="s">
        <v>1097</v>
      </c>
      <c r="F394" s="57">
        <v>583</v>
      </c>
      <c r="G394" s="57" t="s">
        <v>189</v>
      </c>
      <c r="H394" s="46">
        <v>239500</v>
      </c>
    </row>
    <row r="395" spans="1:8" x14ac:dyDescent="0.3">
      <c r="A395" s="3" t="s">
        <v>56</v>
      </c>
      <c r="B395" s="4" t="s">
        <v>101</v>
      </c>
      <c r="C395" s="4" t="s">
        <v>670</v>
      </c>
      <c r="D395" s="5" t="s">
        <v>1201</v>
      </c>
      <c r="E395" s="5" t="s">
        <v>1097</v>
      </c>
      <c r="F395" s="57">
        <v>583</v>
      </c>
      <c r="G395" s="57" t="s">
        <v>189</v>
      </c>
      <c r="H395" s="46">
        <v>259500</v>
      </c>
    </row>
    <row r="396" spans="1:8" x14ac:dyDescent="0.3">
      <c r="A396" s="3" t="s">
        <v>50</v>
      </c>
      <c r="B396" s="4" t="s">
        <v>103</v>
      </c>
      <c r="C396" s="4" t="s">
        <v>671</v>
      </c>
      <c r="D396" s="5" t="s">
        <v>671</v>
      </c>
      <c r="E396" s="5" t="s">
        <v>1089</v>
      </c>
      <c r="F396" s="57">
        <v>4736</v>
      </c>
      <c r="G396" s="57" t="s">
        <v>118</v>
      </c>
      <c r="H396" s="46">
        <v>34476.666666700003</v>
      </c>
    </row>
    <row r="397" spans="1:8" x14ac:dyDescent="0.3">
      <c r="A397" s="3" t="s">
        <v>58</v>
      </c>
      <c r="B397" s="4" t="s">
        <v>102</v>
      </c>
      <c r="C397" s="4" t="s">
        <v>671</v>
      </c>
      <c r="D397" s="5" t="s">
        <v>671</v>
      </c>
      <c r="E397" s="5" t="s">
        <v>1089</v>
      </c>
      <c r="F397" s="57">
        <v>4736</v>
      </c>
      <c r="G397" s="57" t="s">
        <v>118</v>
      </c>
      <c r="H397" s="46">
        <v>35000</v>
      </c>
    </row>
    <row r="398" spans="1:8" x14ac:dyDescent="0.3">
      <c r="A398" s="3" t="s">
        <v>50</v>
      </c>
      <c r="B398" s="4" t="s">
        <v>103</v>
      </c>
      <c r="C398" s="4" t="s">
        <v>671</v>
      </c>
      <c r="D398" s="5" t="s">
        <v>671</v>
      </c>
      <c r="E398" s="5" t="s">
        <v>1089</v>
      </c>
      <c r="F398" s="57">
        <v>4736</v>
      </c>
      <c r="G398" s="57" t="s">
        <v>122</v>
      </c>
      <c r="H398" s="46">
        <v>19173.913043500001</v>
      </c>
    </row>
    <row r="399" spans="1:8" x14ac:dyDescent="0.3">
      <c r="A399" s="3" t="s">
        <v>52</v>
      </c>
      <c r="B399" s="4" t="s">
        <v>106</v>
      </c>
      <c r="C399" s="4" t="s">
        <v>672</v>
      </c>
      <c r="D399" s="5" t="s">
        <v>672</v>
      </c>
      <c r="E399" s="5" t="s">
        <v>1203</v>
      </c>
      <c r="F399" s="57">
        <v>5597</v>
      </c>
      <c r="G399" s="57" t="s">
        <v>114</v>
      </c>
      <c r="H399" s="46">
        <v>21525</v>
      </c>
    </row>
    <row r="400" spans="1:8" x14ac:dyDescent="0.3">
      <c r="A400" s="3" t="s">
        <v>50</v>
      </c>
      <c r="B400" s="4" t="s">
        <v>103</v>
      </c>
      <c r="C400" s="4" t="s">
        <v>673</v>
      </c>
      <c r="D400" s="5" t="s">
        <v>1204</v>
      </c>
      <c r="E400" s="5" t="s">
        <v>1089</v>
      </c>
      <c r="F400" s="57">
        <v>4965</v>
      </c>
      <c r="G400" s="57" t="s">
        <v>114</v>
      </c>
      <c r="H400" s="46">
        <v>15476.4705882</v>
      </c>
    </row>
    <row r="401" spans="1:8" x14ac:dyDescent="0.3">
      <c r="A401" s="3" t="s">
        <v>54</v>
      </c>
      <c r="B401" s="4" t="s">
        <v>105</v>
      </c>
      <c r="C401" s="4" t="s">
        <v>673</v>
      </c>
      <c r="D401" s="5" t="s">
        <v>1204</v>
      </c>
      <c r="E401" s="5" t="s">
        <v>1089</v>
      </c>
      <c r="F401" s="57">
        <v>4965</v>
      </c>
      <c r="G401" s="57" t="s">
        <v>114</v>
      </c>
      <c r="H401" s="46">
        <v>14456.25</v>
      </c>
    </row>
    <row r="402" spans="1:8" x14ac:dyDescent="0.3">
      <c r="A402" s="3" t="s">
        <v>48</v>
      </c>
      <c r="B402" s="4" t="s">
        <v>95</v>
      </c>
      <c r="C402" s="4" t="s">
        <v>674</v>
      </c>
      <c r="D402" s="5" t="s">
        <v>674</v>
      </c>
      <c r="E402" s="5" t="s">
        <v>1111</v>
      </c>
      <c r="F402" s="57">
        <v>7928</v>
      </c>
      <c r="G402" s="57" t="s">
        <v>118</v>
      </c>
      <c r="H402" s="46">
        <v>55691.666666700003</v>
      </c>
    </row>
    <row r="403" spans="1:8" x14ac:dyDescent="0.3">
      <c r="A403" s="3" t="s">
        <v>58</v>
      </c>
      <c r="B403" s="4" t="s">
        <v>102</v>
      </c>
      <c r="C403" s="4" t="s">
        <v>674</v>
      </c>
      <c r="D403" s="5" t="s">
        <v>674</v>
      </c>
      <c r="E403" s="5" t="s">
        <v>1111</v>
      </c>
      <c r="F403" s="57">
        <v>7928</v>
      </c>
      <c r="G403" s="57" t="s">
        <v>118</v>
      </c>
      <c r="H403" s="46">
        <v>58550</v>
      </c>
    </row>
    <row r="404" spans="1:8" x14ac:dyDescent="0.3">
      <c r="A404" s="3" t="s">
        <v>54</v>
      </c>
      <c r="B404" s="4" t="s">
        <v>105</v>
      </c>
      <c r="C404" s="4" t="s">
        <v>675</v>
      </c>
      <c r="D404" s="5" t="s">
        <v>675</v>
      </c>
      <c r="E404" s="5" t="s">
        <v>1111</v>
      </c>
      <c r="F404" s="57">
        <v>3079</v>
      </c>
      <c r="G404" s="57" t="s">
        <v>118</v>
      </c>
      <c r="H404" s="46">
        <v>58125</v>
      </c>
    </row>
    <row r="405" spans="1:8" x14ac:dyDescent="0.3">
      <c r="A405" s="3" t="s">
        <v>63</v>
      </c>
      <c r="B405" s="4" t="s">
        <v>108</v>
      </c>
      <c r="C405" s="4" t="s">
        <v>676</v>
      </c>
      <c r="D405" s="5" t="s">
        <v>676</v>
      </c>
      <c r="E405" s="5" t="s">
        <v>1095</v>
      </c>
      <c r="F405" s="57">
        <v>7031</v>
      </c>
      <c r="G405" s="57" t="s">
        <v>189</v>
      </c>
      <c r="H405" s="46">
        <v>220750</v>
      </c>
    </row>
    <row r="406" spans="1:8" x14ac:dyDescent="0.3">
      <c r="A406" s="3" t="s">
        <v>58</v>
      </c>
      <c r="B406" s="4" t="s">
        <v>102</v>
      </c>
      <c r="C406" s="4" t="s">
        <v>676</v>
      </c>
      <c r="D406" s="5" t="s">
        <v>676</v>
      </c>
      <c r="E406" s="5" t="s">
        <v>1095</v>
      </c>
      <c r="F406" s="57">
        <v>7031</v>
      </c>
      <c r="G406" s="57" t="s">
        <v>189</v>
      </c>
      <c r="H406" s="46">
        <v>209866.66666670001</v>
      </c>
    </row>
    <row r="407" spans="1:8" x14ac:dyDescent="0.3">
      <c r="A407" s="3" t="s">
        <v>49</v>
      </c>
      <c r="B407" s="4" t="s">
        <v>98</v>
      </c>
      <c r="C407" s="4" t="s">
        <v>677</v>
      </c>
      <c r="D407" s="5" t="s">
        <v>1205</v>
      </c>
      <c r="E407" s="5" t="s">
        <v>1095</v>
      </c>
      <c r="F407" s="57">
        <v>4143</v>
      </c>
      <c r="G407" s="57" t="s">
        <v>189</v>
      </c>
      <c r="H407" s="46">
        <v>212687.5</v>
      </c>
    </row>
    <row r="408" spans="1:8" x14ac:dyDescent="0.3">
      <c r="A408" s="3" t="s">
        <v>61</v>
      </c>
      <c r="B408" s="4" t="s">
        <v>99</v>
      </c>
      <c r="C408" s="4" t="s">
        <v>677</v>
      </c>
      <c r="D408" s="5" t="s">
        <v>1205</v>
      </c>
      <c r="E408" s="5" t="s">
        <v>1095</v>
      </c>
      <c r="F408" s="57">
        <v>4143</v>
      </c>
      <c r="G408" s="57" t="s">
        <v>189</v>
      </c>
      <c r="H408" s="46">
        <v>227250</v>
      </c>
    </row>
    <row r="409" spans="1:8" x14ac:dyDescent="0.3">
      <c r="A409" s="3" t="s">
        <v>51</v>
      </c>
      <c r="B409" s="4" t="s">
        <v>100</v>
      </c>
      <c r="C409" s="4" t="s">
        <v>677</v>
      </c>
      <c r="D409" s="5" t="s">
        <v>1205</v>
      </c>
      <c r="E409" s="5" t="s">
        <v>1095</v>
      </c>
      <c r="F409" s="57">
        <v>4143</v>
      </c>
      <c r="G409" s="57" t="s">
        <v>189</v>
      </c>
      <c r="H409" s="46">
        <v>219633.33333329999</v>
      </c>
    </row>
    <row r="410" spans="1:8" x14ac:dyDescent="0.3">
      <c r="A410" s="3" t="s">
        <v>52</v>
      </c>
      <c r="B410" s="4" t="s">
        <v>106</v>
      </c>
      <c r="C410" s="4" t="s">
        <v>677</v>
      </c>
      <c r="D410" s="5" t="s">
        <v>1205</v>
      </c>
      <c r="E410" s="5" t="s">
        <v>1095</v>
      </c>
      <c r="F410" s="57">
        <v>4143</v>
      </c>
      <c r="G410" s="57" t="s">
        <v>189</v>
      </c>
      <c r="H410" s="46">
        <v>221075</v>
      </c>
    </row>
    <row r="411" spans="1:8" x14ac:dyDescent="0.3">
      <c r="A411" s="3" t="s">
        <v>58</v>
      </c>
      <c r="B411" s="4" t="s">
        <v>102</v>
      </c>
      <c r="C411" s="4" t="s">
        <v>678</v>
      </c>
      <c r="D411" s="5" t="s">
        <v>678</v>
      </c>
      <c r="E411" s="5" t="s">
        <v>1203</v>
      </c>
      <c r="F411" s="57">
        <v>5658</v>
      </c>
      <c r="G411" s="57" t="s">
        <v>118</v>
      </c>
      <c r="H411" s="46">
        <v>16500</v>
      </c>
    </row>
    <row r="412" spans="1:8" x14ac:dyDescent="0.3">
      <c r="A412" s="3" t="s">
        <v>56</v>
      </c>
      <c r="B412" s="4" t="s">
        <v>101</v>
      </c>
      <c r="C412" s="4" t="s">
        <v>678</v>
      </c>
      <c r="D412" s="5" t="s">
        <v>678</v>
      </c>
      <c r="E412" s="5" t="s">
        <v>1203</v>
      </c>
      <c r="F412" s="57">
        <v>5658</v>
      </c>
      <c r="G412" s="57" t="s">
        <v>118</v>
      </c>
      <c r="H412" s="46">
        <v>14566.666666700001</v>
      </c>
    </row>
    <row r="413" spans="1:8" x14ac:dyDescent="0.3">
      <c r="A413" s="3" t="s">
        <v>59</v>
      </c>
      <c r="B413" s="4" t="s">
        <v>97</v>
      </c>
      <c r="C413" s="4" t="s">
        <v>679</v>
      </c>
      <c r="D413" s="5" t="s">
        <v>679</v>
      </c>
      <c r="E413" s="5" t="s">
        <v>1206</v>
      </c>
      <c r="F413" s="57">
        <v>2602</v>
      </c>
      <c r="G413" s="57" t="s">
        <v>118</v>
      </c>
      <c r="H413" s="46">
        <v>24000</v>
      </c>
    </row>
    <row r="414" spans="1:8" x14ac:dyDescent="0.3">
      <c r="A414" s="3" t="s">
        <v>57</v>
      </c>
      <c r="B414" s="4" t="s">
        <v>94</v>
      </c>
      <c r="C414" s="4" t="s">
        <v>679</v>
      </c>
      <c r="D414" s="5" t="s">
        <v>679</v>
      </c>
      <c r="E414" s="5" t="s">
        <v>1206</v>
      </c>
      <c r="F414" s="57">
        <v>2602</v>
      </c>
      <c r="G414" s="57" t="s">
        <v>118</v>
      </c>
      <c r="H414" s="46">
        <v>22000</v>
      </c>
    </row>
    <row r="415" spans="1:8" x14ac:dyDescent="0.3">
      <c r="A415" s="3" t="s">
        <v>58</v>
      </c>
      <c r="B415" s="4" t="s">
        <v>102</v>
      </c>
      <c r="C415" s="4" t="s">
        <v>679</v>
      </c>
      <c r="D415" s="5" t="s">
        <v>679</v>
      </c>
      <c r="E415" s="5" t="s">
        <v>1206</v>
      </c>
      <c r="F415" s="57">
        <v>2602</v>
      </c>
      <c r="G415" s="57" t="s">
        <v>118</v>
      </c>
      <c r="H415" s="46">
        <v>21300</v>
      </c>
    </row>
    <row r="416" spans="1:8" x14ac:dyDescent="0.3">
      <c r="A416" s="3" t="s">
        <v>58</v>
      </c>
      <c r="B416" s="4" t="s">
        <v>102</v>
      </c>
      <c r="C416" s="4" t="s">
        <v>680</v>
      </c>
      <c r="D416" s="5" t="s">
        <v>680</v>
      </c>
      <c r="E416" s="5" t="s">
        <v>1207</v>
      </c>
      <c r="F416" s="57">
        <v>10637</v>
      </c>
      <c r="G416" s="57" t="s">
        <v>118</v>
      </c>
      <c r="H416" s="46">
        <v>13875</v>
      </c>
    </row>
    <row r="417" spans="1:8" x14ac:dyDescent="0.3">
      <c r="A417" s="3" t="s">
        <v>59</v>
      </c>
      <c r="B417" s="4" t="s">
        <v>97</v>
      </c>
      <c r="C417" s="4" t="s">
        <v>1064</v>
      </c>
      <c r="D417" s="5" t="s">
        <v>1208</v>
      </c>
      <c r="E417" s="5" t="s">
        <v>1095</v>
      </c>
      <c r="F417" s="57">
        <v>6156</v>
      </c>
      <c r="G417" s="57" t="s">
        <v>189</v>
      </c>
      <c r="H417" s="46">
        <v>245500</v>
      </c>
    </row>
    <row r="418" spans="1:8" x14ac:dyDescent="0.3">
      <c r="A418" s="3" t="s">
        <v>59</v>
      </c>
      <c r="B418" s="4" t="s">
        <v>97</v>
      </c>
      <c r="C418" s="4" t="s">
        <v>681</v>
      </c>
      <c r="D418" s="5" t="s">
        <v>681</v>
      </c>
      <c r="E418" s="5" t="s">
        <v>1209</v>
      </c>
      <c r="F418" s="57">
        <v>6272</v>
      </c>
      <c r="G418" s="57" t="s">
        <v>118</v>
      </c>
      <c r="H418" s="46">
        <v>52125</v>
      </c>
    </row>
    <row r="419" spans="1:8" x14ac:dyDescent="0.3">
      <c r="A419" s="3" t="s">
        <v>50</v>
      </c>
      <c r="B419" s="4" t="s">
        <v>103</v>
      </c>
      <c r="C419" s="4" t="s">
        <v>681</v>
      </c>
      <c r="D419" s="5" t="s">
        <v>681</v>
      </c>
      <c r="E419" s="5" t="s">
        <v>1209</v>
      </c>
      <c r="F419" s="57">
        <v>6272</v>
      </c>
      <c r="G419" s="57" t="s">
        <v>118</v>
      </c>
      <c r="H419" s="46">
        <v>61065.138888900001</v>
      </c>
    </row>
    <row r="420" spans="1:8" x14ac:dyDescent="0.3">
      <c r="A420" s="3" t="s">
        <v>63</v>
      </c>
      <c r="B420" s="4" t="s">
        <v>108</v>
      </c>
      <c r="C420" s="4" t="s">
        <v>681</v>
      </c>
      <c r="D420" s="5" t="s">
        <v>681</v>
      </c>
      <c r="E420" s="5" t="s">
        <v>1209</v>
      </c>
      <c r="F420" s="57">
        <v>6272</v>
      </c>
      <c r="G420" s="57" t="s">
        <v>118</v>
      </c>
      <c r="H420" s="46">
        <v>68300</v>
      </c>
    </row>
    <row r="421" spans="1:8" x14ac:dyDescent="0.3">
      <c r="A421" s="3" t="s">
        <v>58</v>
      </c>
      <c r="B421" s="4" t="s">
        <v>102</v>
      </c>
      <c r="C421" s="4" t="s">
        <v>681</v>
      </c>
      <c r="D421" s="5" t="s">
        <v>681</v>
      </c>
      <c r="E421" s="5" t="s">
        <v>1209</v>
      </c>
      <c r="F421" s="57">
        <v>6272</v>
      </c>
      <c r="G421" s="57" t="s">
        <v>118</v>
      </c>
      <c r="H421" s="46">
        <v>55200</v>
      </c>
    </row>
    <row r="422" spans="1:8" x14ac:dyDescent="0.3">
      <c r="A422" s="3" t="s">
        <v>55</v>
      </c>
      <c r="B422" s="4" t="s">
        <v>104</v>
      </c>
      <c r="C422" s="4" t="s">
        <v>681</v>
      </c>
      <c r="D422" s="5" t="s">
        <v>681</v>
      </c>
      <c r="E422" s="5" t="s">
        <v>1209</v>
      </c>
      <c r="F422" s="57">
        <v>6272</v>
      </c>
      <c r="G422" s="57" t="s">
        <v>118</v>
      </c>
      <c r="H422" s="46">
        <v>62858.333333299997</v>
      </c>
    </row>
    <row r="423" spans="1:8" x14ac:dyDescent="0.3">
      <c r="A423" s="3" t="s">
        <v>59</v>
      </c>
      <c r="B423" s="4" t="s">
        <v>97</v>
      </c>
      <c r="C423" s="4" t="s">
        <v>682</v>
      </c>
      <c r="D423" s="5" t="s">
        <v>682</v>
      </c>
      <c r="E423" s="5" t="s">
        <v>1210</v>
      </c>
      <c r="F423" s="57">
        <v>1826</v>
      </c>
      <c r="G423" s="57" t="s">
        <v>118</v>
      </c>
      <c r="H423" s="46">
        <v>61180</v>
      </c>
    </row>
    <row r="424" spans="1:8" x14ac:dyDescent="0.3">
      <c r="A424" s="3" t="s">
        <v>50</v>
      </c>
      <c r="B424" s="4" t="s">
        <v>103</v>
      </c>
      <c r="C424" s="4" t="s">
        <v>682</v>
      </c>
      <c r="D424" s="5" t="s">
        <v>682</v>
      </c>
      <c r="E424" s="5" t="s">
        <v>1210</v>
      </c>
      <c r="F424" s="57">
        <v>1826</v>
      </c>
      <c r="G424" s="57" t="s">
        <v>118</v>
      </c>
      <c r="H424" s="46">
        <v>63537.5</v>
      </c>
    </row>
    <row r="425" spans="1:8" x14ac:dyDescent="0.3">
      <c r="A425" s="3" t="s">
        <v>50</v>
      </c>
      <c r="B425" s="4" t="s">
        <v>103</v>
      </c>
      <c r="C425" s="4" t="s">
        <v>682</v>
      </c>
      <c r="D425" s="5" t="s">
        <v>682</v>
      </c>
      <c r="E425" s="5" t="s">
        <v>1210</v>
      </c>
      <c r="F425" s="57">
        <v>1826</v>
      </c>
      <c r="G425" s="57" t="s">
        <v>121</v>
      </c>
      <c r="H425" s="46">
        <v>17895.238095199998</v>
      </c>
    </row>
    <row r="426" spans="1:8" x14ac:dyDescent="0.3">
      <c r="A426" s="3" t="s">
        <v>55</v>
      </c>
      <c r="B426" s="4" t="s">
        <v>104</v>
      </c>
      <c r="C426" s="4" t="s">
        <v>683</v>
      </c>
      <c r="D426" s="5" t="s">
        <v>683</v>
      </c>
      <c r="E426" s="5" t="s">
        <v>1076</v>
      </c>
      <c r="F426" s="57">
        <v>636</v>
      </c>
      <c r="G426" s="57" t="s">
        <v>114</v>
      </c>
      <c r="H426" s="46">
        <v>51100</v>
      </c>
    </row>
    <row r="427" spans="1:8" x14ac:dyDescent="0.3">
      <c r="A427" s="3" t="s">
        <v>61</v>
      </c>
      <c r="B427" s="4" t="s">
        <v>99</v>
      </c>
      <c r="C427" s="4" t="s">
        <v>684</v>
      </c>
      <c r="D427" s="5" t="s">
        <v>684</v>
      </c>
      <c r="E427" s="5" t="s">
        <v>1084</v>
      </c>
      <c r="F427" s="57">
        <v>3050</v>
      </c>
      <c r="G427" s="57" t="s">
        <v>114</v>
      </c>
      <c r="H427" s="46">
        <v>32390</v>
      </c>
    </row>
    <row r="428" spans="1:8" x14ac:dyDescent="0.3">
      <c r="A428" s="3" t="s">
        <v>66</v>
      </c>
      <c r="B428" s="4" t="s">
        <v>123</v>
      </c>
      <c r="C428" s="4" t="s">
        <v>684</v>
      </c>
      <c r="D428" s="5" t="s">
        <v>684</v>
      </c>
      <c r="E428" s="5" t="s">
        <v>1084</v>
      </c>
      <c r="F428" s="57">
        <v>3050</v>
      </c>
      <c r="G428" s="57" t="s">
        <v>114</v>
      </c>
      <c r="H428" s="46">
        <v>29666.666666699999</v>
      </c>
    </row>
    <row r="429" spans="1:8" x14ac:dyDescent="0.3">
      <c r="A429" s="3" t="s">
        <v>59</v>
      </c>
      <c r="B429" s="4" t="s">
        <v>97</v>
      </c>
      <c r="C429" s="4" t="s">
        <v>685</v>
      </c>
      <c r="D429" s="5" t="s">
        <v>685</v>
      </c>
      <c r="E429" s="5" t="s">
        <v>1075</v>
      </c>
      <c r="F429" s="57">
        <v>771</v>
      </c>
      <c r="G429" s="57" t="s">
        <v>118</v>
      </c>
      <c r="H429" s="46">
        <v>20237.333333300001</v>
      </c>
    </row>
    <row r="430" spans="1:8" x14ac:dyDescent="0.3">
      <c r="A430" s="3" t="s">
        <v>53</v>
      </c>
      <c r="B430" s="4" t="s">
        <v>107</v>
      </c>
      <c r="C430" s="4" t="s">
        <v>685</v>
      </c>
      <c r="D430" s="5" t="s">
        <v>685</v>
      </c>
      <c r="E430" s="5" t="s">
        <v>1075</v>
      </c>
      <c r="F430" s="57">
        <v>771</v>
      </c>
      <c r="G430" s="57" t="s">
        <v>118</v>
      </c>
      <c r="H430" s="46">
        <v>19750</v>
      </c>
    </row>
    <row r="431" spans="1:8" x14ac:dyDescent="0.3">
      <c r="A431" s="3" t="s">
        <v>50</v>
      </c>
      <c r="B431" s="4" t="s">
        <v>103</v>
      </c>
      <c r="C431" s="4" t="s">
        <v>685</v>
      </c>
      <c r="D431" s="5" t="s">
        <v>685</v>
      </c>
      <c r="E431" s="5" t="s">
        <v>1075</v>
      </c>
      <c r="F431" s="57">
        <v>771</v>
      </c>
      <c r="G431" s="57" t="s">
        <v>118</v>
      </c>
      <c r="H431" s="46">
        <v>21333.333333300001</v>
      </c>
    </row>
    <row r="432" spans="1:8" x14ac:dyDescent="0.3">
      <c r="A432" s="3" t="s">
        <v>57</v>
      </c>
      <c r="B432" s="4" t="s">
        <v>94</v>
      </c>
      <c r="C432" s="4" t="s">
        <v>685</v>
      </c>
      <c r="D432" s="5" t="s">
        <v>685</v>
      </c>
      <c r="E432" s="5" t="s">
        <v>1075</v>
      </c>
      <c r="F432" s="57">
        <v>771</v>
      </c>
      <c r="G432" s="57" t="s">
        <v>118</v>
      </c>
      <c r="H432" s="46">
        <v>24250</v>
      </c>
    </row>
    <row r="433" spans="1:8" x14ac:dyDescent="0.3">
      <c r="A433" s="3" t="s">
        <v>54</v>
      </c>
      <c r="B433" s="4" t="s">
        <v>105</v>
      </c>
      <c r="C433" s="4" t="s">
        <v>685</v>
      </c>
      <c r="D433" s="5" t="s">
        <v>685</v>
      </c>
      <c r="E433" s="5" t="s">
        <v>1075</v>
      </c>
      <c r="F433" s="57">
        <v>771</v>
      </c>
      <c r="G433" s="57" t="s">
        <v>118</v>
      </c>
      <c r="H433" s="46">
        <v>19000</v>
      </c>
    </row>
    <row r="434" spans="1:8" x14ac:dyDescent="0.3">
      <c r="A434" s="3" t="s">
        <v>58</v>
      </c>
      <c r="B434" s="4" t="s">
        <v>102</v>
      </c>
      <c r="C434" s="4" t="s">
        <v>685</v>
      </c>
      <c r="D434" s="5" t="s">
        <v>685</v>
      </c>
      <c r="E434" s="5" t="s">
        <v>1075</v>
      </c>
      <c r="F434" s="57">
        <v>771</v>
      </c>
      <c r="G434" s="57" t="s">
        <v>118</v>
      </c>
      <c r="H434" s="46">
        <v>18300</v>
      </c>
    </row>
    <row r="435" spans="1:8" x14ac:dyDescent="0.3">
      <c r="A435" s="3" t="s">
        <v>52</v>
      </c>
      <c r="B435" s="4" t="s">
        <v>106</v>
      </c>
      <c r="C435" s="4" t="s">
        <v>685</v>
      </c>
      <c r="D435" s="5" t="s">
        <v>685</v>
      </c>
      <c r="E435" s="5" t="s">
        <v>1075</v>
      </c>
      <c r="F435" s="57">
        <v>771</v>
      </c>
      <c r="G435" s="57" t="s">
        <v>118</v>
      </c>
      <c r="H435" s="46">
        <v>19812.5</v>
      </c>
    </row>
    <row r="436" spans="1:8" x14ac:dyDescent="0.3">
      <c r="A436" s="3" t="s">
        <v>62</v>
      </c>
      <c r="B436" s="4" t="s">
        <v>96</v>
      </c>
      <c r="C436" s="4" t="s">
        <v>685</v>
      </c>
      <c r="D436" s="5" t="s">
        <v>685</v>
      </c>
      <c r="E436" s="5" t="s">
        <v>1075</v>
      </c>
      <c r="F436" s="57">
        <v>771</v>
      </c>
      <c r="G436" s="57" t="s">
        <v>118</v>
      </c>
      <c r="H436" s="46">
        <v>20500</v>
      </c>
    </row>
    <row r="437" spans="1:8" x14ac:dyDescent="0.3">
      <c r="A437" s="3" t="s">
        <v>59</v>
      </c>
      <c r="B437" s="4" t="s">
        <v>97</v>
      </c>
      <c r="C437" s="4" t="s">
        <v>686</v>
      </c>
      <c r="D437" s="5" t="s">
        <v>686</v>
      </c>
      <c r="E437" s="5" t="s">
        <v>1075</v>
      </c>
      <c r="F437" s="57">
        <v>514</v>
      </c>
      <c r="G437" s="57" t="s">
        <v>114</v>
      </c>
      <c r="H437" s="46">
        <v>20744.333333300001</v>
      </c>
    </row>
    <row r="438" spans="1:8" x14ac:dyDescent="0.3">
      <c r="A438" s="3" t="s">
        <v>53</v>
      </c>
      <c r="B438" s="4" t="s">
        <v>107</v>
      </c>
      <c r="C438" s="4" t="s">
        <v>686</v>
      </c>
      <c r="D438" s="5" t="s">
        <v>686</v>
      </c>
      <c r="E438" s="5" t="s">
        <v>1075</v>
      </c>
      <c r="F438" s="57">
        <v>514</v>
      </c>
      <c r="G438" s="57" t="s">
        <v>114</v>
      </c>
      <c r="H438" s="46">
        <v>20462.75</v>
      </c>
    </row>
    <row r="439" spans="1:8" x14ac:dyDescent="0.3">
      <c r="A439" s="3" t="s">
        <v>50</v>
      </c>
      <c r="B439" s="4" t="s">
        <v>103</v>
      </c>
      <c r="C439" s="4" t="s">
        <v>686</v>
      </c>
      <c r="D439" s="5" t="s">
        <v>686</v>
      </c>
      <c r="E439" s="5" t="s">
        <v>1075</v>
      </c>
      <c r="F439" s="57">
        <v>514</v>
      </c>
      <c r="G439" s="57" t="s">
        <v>114</v>
      </c>
      <c r="H439" s="46">
        <v>19874.2857143</v>
      </c>
    </row>
    <row r="440" spans="1:8" x14ac:dyDescent="0.3">
      <c r="A440" s="3" t="s">
        <v>54</v>
      </c>
      <c r="B440" s="4" t="s">
        <v>105</v>
      </c>
      <c r="C440" s="4" t="s">
        <v>686</v>
      </c>
      <c r="D440" s="5" t="s">
        <v>686</v>
      </c>
      <c r="E440" s="5" t="s">
        <v>1075</v>
      </c>
      <c r="F440" s="57">
        <v>514</v>
      </c>
      <c r="G440" s="57" t="s">
        <v>114</v>
      </c>
      <c r="H440" s="46">
        <v>20942.8571429</v>
      </c>
    </row>
    <row r="441" spans="1:8" x14ac:dyDescent="0.3">
      <c r="A441" s="3" t="s">
        <v>68</v>
      </c>
      <c r="B441" s="4" t="s">
        <v>126</v>
      </c>
      <c r="C441" s="4" t="s">
        <v>686</v>
      </c>
      <c r="D441" s="5" t="s">
        <v>686</v>
      </c>
      <c r="E441" s="5" t="s">
        <v>1075</v>
      </c>
      <c r="F441" s="57">
        <v>514</v>
      </c>
      <c r="G441" s="57" t="s">
        <v>114</v>
      </c>
      <c r="H441" s="46">
        <v>24933.333333300001</v>
      </c>
    </row>
    <row r="442" spans="1:8" x14ac:dyDescent="0.3">
      <c r="A442" s="3" t="s">
        <v>61</v>
      </c>
      <c r="B442" s="4" t="s">
        <v>99</v>
      </c>
      <c r="C442" s="4" t="s">
        <v>686</v>
      </c>
      <c r="D442" s="5" t="s">
        <v>686</v>
      </c>
      <c r="E442" s="5" t="s">
        <v>1075</v>
      </c>
      <c r="F442" s="57">
        <v>514</v>
      </c>
      <c r="G442" s="57" t="s">
        <v>114</v>
      </c>
      <c r="H442" s="46">
        <v>20500</v>
      </c>
    </row>
    <row r="443" spans="1:8" x14ac:dyDescent="0.3">
      <c r="A443" s="3" t="s">
        <v>58</v>
      </c>
      <c r="B443" s="4" t="s">
        <v>102</v>
      </c>
      <c r="C443" s="4" t="s">
        <v>686</v>
      </c>
      <c r="D443" s="5" t="s">
        <v>686</v>
      </c>
      <c r="E443" s="5" t="s">
        <v>1075</v>
      </c>
      <c r="F443" s="57">
        <v>514</v>
      </c>
      <c r="G443" s="57" t="s">
        <v>114</v>
      </c>
      <c r="H443" s="46">
        <v>24925</v>
      </c>
    </row>
    <row r="444" spans="1:8" x14ac:dyDescent="0.3">
      <c r="A444" s="3" t="s">
        <v>62</v>
      </c>
      <c r="B444" s="4" t="s">
        <v>96</v>
      </c>
      <c r="C444" s="4" t="s">
        <v>686</v>
      </c>
      <c r="D444" s="5" t="s">
        <v>686</v>
      </c>
      <c r="E444" s="5" t="s">
        <v>1075</v>
      </c>
      <c r="F444" s="57">
        <v>514</v>
      </c>
      <c r="G444" s="57" t="s">
        <v>114</v>
      </c>
      <c r="H444" s="46">
        <v>26566.666666699999</v>
      </c>
    </row>
    <row r="445" spans="1:8" x14ac:dyDescent="0.3">
      <c r="A445" s="3" t="s">
        <v>56</v>
      </c>
      <c r="B445" s="4" t="s">
        <v>101</v>
      </c>
      <c r="C445" s="4" t="s">
        <v>686</v>
      </c>
      <c r="D445" s="5" t="s">
        <v>686</v>
      </c>
      <c r="E445" s="5" t="s">
        <v>1075</v>
      </c>
      <c r="F445" s="57">
        <v>514</v>
      </c>
      <c r="G445" s="57" t="s">
        <v>114</v>
      </c>
      <c r="H445" s="46">
        <v>19650</v>
      </c>
    </row>
    <row r="446" spans="1:8" x14ac:dyDescent="0.3">
      <c r="A446" s="3" t="s">
        <v>49</v>
      </c>
      <c r="B446" s="4" t="s">
        <v>98</v>
      </c>
      <c r="C446" s="4" t="s">
        <v>1211</v>
      </c>
      <c r="D446" s="5" t="s">
        <v>1212</v>
      </c>
      <c r="E446" s="5" t="s">
        <v>1098</v>
      </c>
      <c r="F446" s="57">
        <v>5782</v>
      </c>
      <c r="G446" s="57" t="s">
        <v>189</v>
      </c>
      <c r="H446" s="46">
        <v>215000</v>
      </c>
    </row>
    <row r="447" spans="1:8" x14ac:dyDescent="0.3">
      <c r="A447" s="3" t="s">
        <v>62</v>
      </c>
      <c r="B447" s="4" t="s">
        <v>96</v>
      </c>
      <c r="C447" s="4" t="s">
        <v>687</v>
      </c>
      <c r="D447" s="5" t="s">
        <v>687</v>
      </c>
      <c r="E447" s="5" t="s">
        <v>1095</v>
      </c>
      <c r="F447" s="57">
        <v>3594</v>
      </c>
      <c r="G447" s="57" t="s">
        <v>189</v>
      </c>
      <c r="H447" s="46">
        <v>191166.66666670001</v>
      </c>
    </row>
    <row r="448" spans="1:8" x14ac:dyDescent="0.3">
      <c r="A448" s="3" t="s">
        <v>50</v>
      </c>
      <c r="B448" s="4" t="s">
        <v>103</v>
      </c>
      <c r="C448" s="4" t="s">
        <v>688</v>
      </c>
      <c r="D448" s="5" t="s">
        <v>688</v>
      </c>
      <c r="E448" s="5" t="s">
        <v>1089</v>
      </c>
      <c r="F448" s="57">
        <v>2362</v>
      </c>
      <c r="G448" s="57" t="s">
        <v>118</v>
      </c>
      <c r="H448" s="46">
        <v>24587.5</v>
      </c>
    </row>
    <row r="449" spans="1:8" x14ac:dyDescent="0.3">
      <c r="A449" s="3" t="s">
        <v>70</v>
      </c>
      <c r="B449" s="4" t="s">
        <v>112</v>
      </c>
      <c r="C449" s="4" t="s">
        <v>1060</v>
      </c>
      <c r="D449" s="5" t="s">
        <v>1060</v>
      </c>
      <c r="E449" s="5" t="s">
        <v>1090</v>
      </c>
      <c r="F449" s="57">
        <v>9422</v>
      </c>
      <c r="G449" s="57" t="s">
        <v>118</v>
      </c>
      <c r="H449" s="46">
        <v>40250</v>
      </c>
    </row>
    <row r="450" spans="1:8" x14ac:dyDescent="0.3">
      <c r="A450" s="3" t="s">
        <v>56</v>
      </c>
      <c r="B450" s="4" t="s">
        <v>101</v>
      </c>
      <c r="C450" s="4" t="s">
        <v>1047</v>
      </c>
      <c r="D450" s="5" t="s">
        <v>1047</v>
      </c>
      <c r="E450" s="5" t="s">
        <v>1090</v>
      </c>
      <c r="F450" s="57">
        <v>9572</v>
      </c>
      <c r="G450" s="57" t="s">
        <v>118</v>
      </c>
      <c r="H450" s="46">
        <v>31085.7142857</v>
      </c>
    </row>
    <row r="451" spans="1:8" x14ac:dyDescent="0.3">
      <c r="A451" s="3" t="s">
        <v>55</v>
      </c>
      <c r="B451" s="4" t="s">
        <v>104</v>
      </c>
      <c r="C451" s="4" t="s">
        <v>689</v>
      </c>
      <c r="D451" s="5" t="s">
        <v>689</v>
      </c>
      <c r="E451" s="5" t="s">
        <v>1089</v>
      </c>
      <c r="F451" s="57">
        <v>1003</v>
      </c>
      <c r="G451" s="57" t="s">
        <v>619</v>
      </c>
      <c r="H451" s="46">
        <v>242000</v>
      </c>
    </row>
    <row r="452" spans="1:8" x14ac:dyDescent="0.3">
      <c r="A452" s="3" t="s">
        <v>48</v>
      </c>
      <c r="B452" s="4" t="s">
        <v>95</v>
      </c>
      <c r="C452" s="4" t="s">
        <v>690</v>
      </c>
      <c r="D452" s="5" t="s">
        <v>1213</v>
      </c>
      <c r="E452" s="5" t="s">
        <v>1089</v>
      </c>
      <c r="F452" s="57">
        <v>6320</v>
      </c>
      <c r="G452" s="57" t="s">
        <v>114</v>
      </c>
      <c r="H452" s="46">
        <v>21966.666666699999</v>
      </c>
    </row>
    <row r="453" spans="1:8" x14ac:dyDescent="0.3">
      <c r="A453" s="3" t="s">
        <v>48</v>
      </c>
      <c r="B453" s="4" t="s">
        <v>95</v>
      </c>
      <c r="C453" s="4" t="s">
        <v>691</v>
      </c>
      <c r="D453" s="5" t="s">
        <v>1214</v>
      </c>
      <c r="E453" s="5" t="s">
        <v>1089</v>
      </c>
      <c r="F453" s="57">
        <v>6319</v>
      </c>
      <c r="G453" s="57" t="s">
        <v>114</v>
      </c>
      <c r="H453" s="46">
        <v>15400</v>
      </c>
    </row>
    <row r="454" spans="1:8" x14ac:dyDescent="0.3">
      <c r="A454" s="3" t="s">
        <v>48</v>
      </c>
      <c r="B454" s="4" t="s">
        <v>95</v>
      </c>
      <c r="C454" s="4" t="s">
        <v>692</v>
      </c>
      <c r="D454" s="5" t="s">
        <v>1215</v>
      </c>
      <c r="E454" s="5" t="s">
        <v>1089</v>
      </c>
      <c r="F454" s="57">
        <v>6322</v>
      </c>
      <c r="G454" s="57" t="s">
        <v>114</v>
      </c>
      <c r="H454" s="46">
        <v>18000</v>
      </c>
    </row>
    <row r="455" spans="1:8" x14ac:dyDescent="0.3">
      <c r="A455" s="3" t="s">
        <v>50</v>
      </c>
      <c r="B455" s="4" t="s">
        <v>103</v>
      </c>
      <c r="C455" s="4" t="s">
        <v>693</v>
      </c>
      <c r="D455" s="5" t="s">
        <v>1216</v>
      </c>
      <c r="E455" s="5" t="s">
        <v>1095</v>
      </c>
      <c r="F455" s="57">
        <v>2583</v>
      </c>
      <c r="G455" s="57" t="s">
        <v>191</v>
      </c>
      <c r="H455" s="46">
        <v>107883.3333333</v>
      </c>
    </row>
    <row r="456" spans="1:8" x14ac:dyDescent="0.3">
      <c r="A456" s="3" t="s">
        <v>61</v>
      </c>
      <c r="B456" s="4" t="s">
        <v>99</v>
      </c>
      <c r="C456" s="4" t="s">
        <v>693</v>
      </c>
      <c r="D456" s="5" t="s">
        <v>1216</v>
      </c>
      <c r="E456" s="5" t="s">
        <v>1095</v>
      </c>
      <c r="F456" s="57">
        <v>2583</v>
      </c>
      <c r="G456" s="57" t="s">
        <v>191</v>
      </c>
      <c r="H456" s="46">
        <v>112385.7142857</v>
      </c>
    </row>
    <row r="457" spans="1:8" x14ac:dyDescent="0.3">
      <c r="A457" s="3" t="s">
        <v>49</v>
      </c>
      <c r="B457" s="4" t="s">
        <v>98</v>
      </c>
      <c r="C457" s="4" t="s">
        <v>693</v>
      </c>
      <c r="D457" s="5" t="s">
        <v>1216</v>
      </c>
      <c r="E457" s="5" t="s">
        <v>1095</v>
      </c>
      <c r="F457" s="57">
        <v>2583</v>
      </c>
      <c r="G457" s="57" t="s">
        <v>189</v>
      </c>
      <c r="H457" s="46">
        <v>215625</v>
      </c>
    </row>
    <row r="458" spans="1:8" x14ac:dyDescent="0.3">
      <c r="A458" s="3" t="s">
        <v>49</v>
      </c>
      <c r="B458" s="4" t="s">
        <v>98</v>
      </c>
      <c r="C458" s="4" t="s">
        <v>2198</v>
      </c>
      <c r="D458" s="5" t="s">
        <v>2198</v>
      </c>
      <c r="E458" s="5" t="s">
        <v>2197</v>
      </c>
      <c r="F458" s="57">
        <v>3777</v>
      </c>
      <c r="G458" s="57" t="s">
        <v>118</v>
      </c>
      <c r="H458" s="46">
        <v>63675</v>
      </c>
    </row>
    <row r="459" spans="1:8" x14ac:dyDescent="0.3">
      <c r="A459" s="3" t="s">
        <v>59</v>
      </c>
      <c r="B459" s="4" t="s">
        <v>97</v>
      </c>
      <c r="C459" s="4" t="s">
        <v>694</v>
      </c>
      <c r="D459" s="5" t="s">
        <v>694</v>
      </c>
      <c r="E459" s="5" t="s">
        <v>1114</v>
      </c>
      <c r="F459" s="57">
        <v>7710</v>
      </c>
      <c r="G459" s="57" t="s">
        <v>189</v>
      </c>
      <c r="H459" s="46">
        <v>213104.33333329999</v>
      </c>
    </row>
    <row r="460" spans="1:8" x14ac:dyDescent="0.3">
      <c r="A460" s="3" t="s">
        <v>48</v>
      </c>
      <c r="B460" s="4" t="s">
        <v>95</v>
      </c>
      <c r="C460" s="4" t="s">
        <v>694</v>
      </c>
      <c r="D460" s="5" t="s">
        <v>694</v>
      </c>
      <c r="E460" s="5" t="s">
        <v>1114</v>
      </c>
      <c r="F460" s="57">
        <v>7710</v>
      </c>
      <c r="G460" s="57" t="s">
        <v>189</v>
      </c>
      <c r="H460" s="46">
        <v>207600</v>
      </c>
    </row>
    <row r="461" spans="1:8" x14ac:dyDescent="0.3">
      <c r="A461" s="3" t="s">
        <v>49</v>
      </c>
      <c r="B461" s="4" t="s">
        <v>98</v>
      </c>
      <c r="C461" s="4" t="s">
        <v>695</v>
      </c>
      <c r="D461" s="5" t="s">
        <v>695</v>
      </c>
      <c r="E461" s="5" t="s">
        <v>1084</v>
      </c>
      <c r="F461" s="57">
        <v>605</v>
      </c>
      <c r="G461" s="57" t="s">
        <v>114</v>
      </c>
      <c r="H461" s="46">
        <v>18850</v>
      </c>
    </row>
    <row r="462" spans="1:8" x14ac:dyDescent="0.3">
      <c r="A462" s="3" t="s">
        <v>49</v>
      </c>
      <c r="B462" s="4" t="s">
        <v>98</v>
      </c>
      <c r="C462" s="4" t="s">
        <v>696</v>
      </c>
      <c r="D462" s="5" t="s">
        <v>1217</v>
      </c>
      <c r="E462" s="5" t="s">
        <v>1095</v>
      </c>
      <c r="F462" s="57">
        <v>4383</v>
      </c>
      <c r="G462" s="57" t="s">
        <v>189</v>
      </c>
      <c r="H462" s="46">
        <v>167425</v>
      </c>
    </row>
    <row r="463" spans="1:8" x14ac:dyDescent="0.3">
      <c r="A463" s="3" t="s">
        <v>61</v>
      </c>
      <c r="B463" s="4" t="s">
        <v>99</v>
      </c>
      <c r="C463" s="4" t="s">
        <v>696</v>
      </c>
      <c r="D463" s="5" t="s">
        <v>1217</v>
      </c>
      <c r="E463" s="5" t="s">
        <v>1095</v>
      </c>
      <c r="F463" s="57">
        <v>4383</v>
      </c>
      <c r="G463" s="57" t="s">
        <v>189</v>
      </c>
      <c r="H463" s="46">
        <v>180500</v>
      </c>
    </row>
    <row r="464" spans="1:8" x14ac:dyDescent="0.3">
      <c r="A464" s="3" t="s">
        <v>51</v>
      </c>
      <c r="B464" s="4" t="s">
        <v>100</v>
      </c>
      <c r="C464" s="4" t="s">
        <v>696</v>
      </c>
      <c r="D464" s="5" t="s">
        <v>1217</v>
      </c>
      <c r="E464" s="5" t="s">
        <v>1095</v>
      </c>
      <c r="F464" s="57">
        <v>4383</v>
      </c>
      <c r="G464" s="57" t="s">
        <v>189</v>
      </c>
      <c r="H464" s="46">
        <v>168633.33333329999</v>
      </c>
    </row>
    <row r="465" spans="1:8" x14ac:dyDescent="0.3">
      <c r="A465" s="3" t="s">
        <v>52</v>
      </c>
      <c r="B465" s="4" t="s">
        <v>106</v>
      </c>
      <c r="C465" s="4" t="s">
        <v>696</v>
      </c>
      <c r="D465" s="5" t="s">
        <v>1217</v>
      </c>
      <c r="E465" s="5" t="s">
        <v>1095</v>
      </c>
      <c r="F465" s="57">
        <v>4383</v>
      </c>
      <c r="G465" s="57" t="s">
        <v>189</v>
      </c>
      <c r="H465" s="46">
        <v>197000</v>
      </c>
    </row>
    <row r="466" spans="1:8" x14ac:dyDescent="0.3">
      <c r="A466" s="3" t="s">
        <v>62</v>
      </c>
      <c r="B466" s="4" t="s">
        <v>96</v>
      </c>
      <c r="C466" s="4" t="s">
        <v>696</v>
      </c>
      <c r="D466" s="5" t="s">
        <v>1217</v>
      </c>
      <c r="E466" s="5" t="s">
        <v>1095</v>
      </c>
      <c r="F466" s="57">
        <v>4383</v>
      </c>
      <c r="G466" s="57" t="s">
        <v>189</v>
      </c>
      <c r="H466" s="46">
        <v>171800</v>
      </c>
    </row>
    <row r="467" spans="1:8" x14ac:dyDescent="0.3">
      <c r="A467" s="3" t="s">
        <v>50</v>
      </c>
      <c r="B467" s="4" t="s">
        <v>103</v>
      </c>
      <c r="C467" s="4" t="s">
        <v>697</v>
      </c>
      <c r="D467" s="5" t="s">
        <v>1218</v>
      </c>
      <c r="E467" s="5" t="s">
        <v>1095</v>
      </c>
      <c r="F467" s="57">
        <v>2168</v>
      </c>
      <c r="G467" s="57" t="s">
        <v>189</v>
      </c>
      <c r="H467" s="46">
        <v>179590.90909090001</v>
      </c>
    </row>
    <row r="468" spans="1:8" x14ac:dyDescent="0.3">
      <c r="A468" s="3" t="s">
        <v>58</v>
      </c>
      <c r="B468" s="4" t="s">
        <v>102</v>
      </c>
      <c r="C468" s="4" t="s">
        <v>698</v>
      </c>
      <c r="D468" s="5" t="s">
        <v>698</v>
      </c>
      <c r="E468" s="5" t="s">
        <v>1071</v>
      </c>
      <c r="F468" s="57">
        <v>6801</v>
      </c>
      <c r="G468" s="57" t="s">
        <v>118</v>
      </c>
      <c r="H468" s="46">
        <v>41950</v>
      </c>
    </row>
    <row r="469" spans="1:8" x14ac:dyDescent="0.3">
      <c r="A469" s="3" t="s">
        <v>54</v>
      </c>
      <c r="B469" s="4" t="s">
        <v>105</v>
      </c>
      <c r="C469" s="4" t="s">
        <v>699</v>
      </c>
      <c r="D469" s="5" t="s">
        <v>699</v>
      </c>
      <c r="E469" s="5" t="s">
        <v>1068</v>
      </c>
      <c r="F469" s="57">
        <v>3156</v>
      </c>
      <c r="G469" s="57" t="s">
        <v>118</v>
      </c>
      <c r="H469" s="46">
        <v>97266.666666699995</v>
      </c>
    </row>
    <row r="470" spans="1:8" x14ac:dyDescent="0.3">
      <c r="A470" s="3" t="s">
        <v>56</v>
      </c>
      <c r="B470" s="4" t="s">
        <v>101</v>
      </c>
      <c r="C470" s="4" t="s">
        <v>700</v>
      </c>
      <c r="D470" s="5" t="s">
        <v>700</v>
      </c>
      <c r="E470" s="5" t="s">
        <v>1203</v>
      </c>
      <c r="F470" s="57">
        <v>5599</v>
      </c>
      <c r="G470" s="57" t="s">
        <v>118</v>
      </c>
      <c r="H470" s="46">
        <v>34250</v>
      </c>
    </row>
    <row r="471" spans="1:8" x14ac:dyDescent="0.3">
      <c r="A471" s="3" t="s">
        <v>59</v>
      </c>
      <c r="B471" s="4" t="s">
        <v>97</v>
      </c>
      <c r="C471" s="4" t="s">
        <v>701</v>
      </c>
      <c r="D471" s="5" t="s">
        <v>701</v>
      </c>
      <c r="E471" s="5" t="s">
        <v>1075</v>
      </c>
      <c r="F471" s="57">
        <v>970</v>
      </c>
      <c r="G471" s="57" t="s">
        <v>118</v>
      </c>
      <c r="H471" s="46">
        <v>25903.083333300001</v>
      </c>
    </row>
    <row r="472" spans="1:8" x14ac:dyDescent="0.3">
      <c r="A472" s="3" t="s">
        <v>53</v>
      </c>
      <c r="B472" s="4" t="s">
        <v>107</v>
      </c>
      <c r="C472" s="4" t="s">
        <v>701</v>
      </c>
      <c r="D472" s="5" t="s">
        <v>701</v>
      </c>
      <c r="E472" s="5" t="s">
        <v>1075</v>
      </c>
      <c r="F472" s="57">
        <v>970</v>
      </c>
      <c r="G472" s="57" t="s">
        <v>118</v>
      </c>
      <c r="H472" s="46">
        <v>28500</v>
      </c>
    </row>
    <row r="473" spans="1:8" x14ac:dyDescent="0.3">
      <c r="A473" s="3" t="s">
        <v>67</v>
      </c>
      <c r="B473" s="4" t="s">
        <v>134</v>
      </c>
      <c r="C473" s="4" t="s">
        <v>701</v>
      </c>
      <c r="D473" s="5" t="s">
        <v>701</v>
      </c>
      <c r="E473" s="5" t="s">
        <v>1075</v>
      </c>
      <c r="F473" s="57">
        <v>970</v>
      </c>
      <c r="G473" s="57" t="s">
        <v>118</v>
      </c>
      <c r="H473" s="46">
        <v>34000</v>
      </c>
    </row>
    <row r="474" spans="1:8" x14ac:dyDescent="0.3">
      <c r="A474" s="3" t="s">
        <v>50</v>
      </c>
      <c r="B474" s="4" t="s">
        <v>103</v>
      </c>
      <c r="C474" s="4" t="s">
        <v>701</v>
      </c>
      <c r="D474" s="5" t="s">
        <v>701</v>
      </c>
      <c r="E474" s="5" t="s">
        <v>1075</v>
      </c>
      <c r="F474" s="57">
        <v>970</v>
      </c>
      <c r="G474" s="57" t="s">
        <v>118</v>
      </c>
      <c r="H474" s="46">
        <v>25768.421052599999</v>
      </c>
    </row>
    <row r="475" spans="1:8" x14ac:dyDescent="0.3">
      <c r="A475" s="3" t="s">
        <v>65</v>
      </c>
      <c r="B475" s="4" t="s">
        <v>113</v>
      </c>
      <c r="C475" s="4" t="s">
        <v>701</v>
      </c>
      <c r="D475" s="5" t="s">
        <v>701</v>
      </c>
      <c r="E475" s="5" t="s">
        <v>1075</v>
      </c>
      <c r="F475" s="57">
        <v>970</v>
      </c>
      <c r="G475" s="57" t="s">
        <v>118</v>
      </c>
      <c r="H475" s="46">
        <v>26833.333333300001</v>
      </c>
    </row>
    <row r="476" spans="1:8" x14ac:dyDescent="0.3">
      <c r="A476" s="3" t="s">
        <v>57</v>
      </c>
      <c r="B476" s="4" t="s">
        <v>94</v>
      </c>
      <c r="C476" s="4" t="s">
        <v>701</v>
      </c>
      <c r="D476" s="5" t="s">
        <v>701</v>
      </c>
      <c r="E476" s="5" t="s">
        <v>1075</v>
      </c>
      <c r="F476" s="57">
        <v>970</v>
      </c>
      <c r="G476" s="57" t="s">
        <v>118</v>
      </c>
      <c r="H476" s="46">
        <v>22375</v>
      </c>
    </row>
    <row r="477" spans="1:8" x14ac:dyDescent="0.3">
      <c r="A477" s="3" t="s">
        <v>63</v>
      </c>
      <c r="B477" s="4" t="s">
        <v>108</v>
      </c>
      <c r="C477" s="4" t="s">
        <v>701</v>
      </c>
      <c r="D477" s="5" t="s">
        <v>701</v>
      </c>
      <c r="E477" s="5" t="s">
        <v>1075</v>
      </c>
      <c r="F477" s="57">
        <v>970</v>
      </c>
      <c r="G477" s="57" t="s">
        <v>118</v>
      </c>
      <c r="H477" s="46">
        <v>29300</v>
      </c>
    </row>
    <row r="478" spans="1:8" x14ac:dyDescent="0.3">
      <c r="A478" s="3" t="s">
        <v>54</v>
      </c>
      <c r="B478" s="4" t="s">
        <v>105</v>
      </c>
      <c r="C478" s="4" t="s">
        <v>701</v>
      </c>
      <c r="D478" s="5" t="s">
        <v>701</v>
      </c>
      <c r="E478" s="5" t="s">
        <v>1075</v>
      </c>
      <c r="F478" s="57">
        <v>970</v>
      </c>
      <c r="G478" s="57" t="s">
        <v>118</v>
      </c>
      <c r="H478" s="46">
        <v>24358.333333300001</v>
      </c>
    </row>
    <row r="479" spans="1:8" x14ac:dyDescent="0.3">
      <c r="A479" s="3" t="s">
        <v>48</v>
      </c>
      <c r="B479" s="4" t="s">
        <v>95</v>
      </c>
      <c r="C479" s="4" t="s">
        <v>701</v>
      </c>
      <c r="D479" s="5" t="s">
        <v>701</v>
      </c>
      <c r="E479" s="5" t="s">
        <v>1075</v>
      </c>
      <c r="F479" s="57">
        <v>970</v>
      </c>
      <c r="G479" s="57" t="s">
        <v>118</v>
      </c>
      <c r="H479" s="46">
        <v>28750</v>
      </c>
    </row>
    <row r="480" spans="1:8" x14ac:dyDescent="0.3">
      <c r="A480" s="3" t="s">
        <v>61</v>
      </c>
      <c r="B480" s="4" t="s">
        <v>99</v>
      </c>
      <c r="C480" s="4" t="s">
        <v>701</v>
      </c>
      <c r="D480" s="5" t="s">
        <v>701</v>
      </c>
      <c r="E480" s="5" t="s">
        <v>1075</v>
      </c>
      <c r="F480" s="57">
        <v>970</v>
      </c>
      <c r="G480" s="57" t="s">
        <v>118</v>
      </c>
      <c r="H480" s="46">
        <v>21511.111111099999</v>
      </c>
    </row>
    <row r="481" spans="1:8" x14ac:dyDescent="0.3">
      <c r="A481" s="3" t="s">
        <v>58</v>
      </c>
      <c r="B481" s="4" t="s">
        <v>102</v>
      </c>
      <c r="C481" s="4" t="s">
        <v>701</v>
      </c>
      <c r="D481" s="5" t="s">
        <v>701</v>
      </c>
      <c r="E481" s="5" t="s">
        <v>1075</v>
      </c>
      <c r="F481" s="57">
        <v>970</v>
      </c>
      <c r="G481" s="57" t="s">
        <v>118</v>
      </c>
      <c r="H481" s="46">
        <v>24500</v>
      </c>
    </row>
    <row r="482" spans="1:8" x14ac:dyDescent="0.3">
      <c r="A482" s="3" t="s">
        <v>51</v>
      </c>
      <c r="B482" s="4" t="s">
        <v>100</v>
      </c>
      <c r="C482" s="4" t="s">
        <v>701</v>
      </c>
      <c r="D482" s="5" t="s">
        <v>701</v>
      </c>
      <c r="E482" s="5" t="s">
        <v>1075</v>
      </c>
      <c r="F482" s="57">
        <v>970</v>
      </c>
      <c r="G482" s="57" t="s">
        <v>118</v>
      </c>
      <c r="H482" s="46">
        <v>24450</v>
      </c>
    </row>
    <row r="483" spans="1:8" x14ac:dyDescent="0.3">
      <c r="A483" s="3" t="s">
        <v>52</v>
      </c>
      <c r="B483" s="4" t="s">
        <v>106</v>
      </c>
      <c r="C483" s="4" t="s">
        <v>701</v>
      </c>
      <c r="D483" s="5" t="s">
        <v>701</v>
      </c>
      <c r="E483" s="5" t="s">
        <v>1075</v>
      </c>
      <c r="F483" s="57">
        <v>970</v>
      </c>
      <c r="G483" s="57" t="s">
        <v>118</v>
      </c>
      <c r="H483" s="46">
        <v>25200</v>
      </c>
    </row>
    <row r="484" spans="1:8" x14ac:dyDescent="0.3">
      <c r="A484" s="3" t="s">
        <v>62</v>
      </c>
      <c r="B484" s="4" t="s">
        <v>96</v>
      </c>
      <c r="C484" s="4" t="s">
        <v>701</v>
      </c>
      <c r="D484" s="5" t="s">
        <v>701</v>
      </c>
      <c r="E484" s="5" t="s">
        <v>1075</v>
      </c>
      <c r="F484" s="57">
        <v>970</v>
      </c>
      <c r="G484" s="57" t="s">
        <v>118</v>
      </c>
      <c r="H484" s="46">
        <v>26800</v>
      </c>
    </row>
    <row r="485" spans="1:8" x14ac:dyDescent="0.3">
      <c r="A485" s="3" t="s">
        <v>55</v>
      </c>
      <c r="B485" s="4" t="s">
        <v>104</v>
      </c>
      <c r="C485" s="4" t="s">
        <v>701</v>
      </c>
      <c r="D485" s="5" t="s">
        <v>701</v>
      </c>
      <c r="E485" s="5" t="s">
        <v>1075</v>
      </c>
      <c r="F485" s="57">
        <v>970</v>
      </c>
      <c r="G485" s="57" t="s">
        <v>118</v>
      </c>
      <c r="H485" s="46">
        <v>23966.666666699999</v>
      </c>
    </row>
    <row r="486" spans="1:8" x14ac:dyDescent="0.3">
      <c r="A486" s="3" t="s">
        <v>56</v>
      </c>
      <c r="B486" s="4" t="s">
        <v>101</v>
      </c>
      <c r="C486" s="4" t="s">
        <v>701</v>
      </c>
      <c r="D486" s="5" t="s">
        <v>701</v>
      </c>
      <c r="E486" s="5" t="s">
        <v>1075</v>
      </c>
      <c r="F486" s="57">
        <v>970</v>
      </c>
      <c r="G486" s="57" t="s">
        <v>118</v>
      </c>
      <c r="H486" s="46">
        <v>22666.666666699999</v>
      </c>
    </row>
    <row r="487" spans="1:8" x14ac:dyDescent="0.3">
      <c r="A487" s="3" t="s">
        <v>51</v>
      </c>
      <c r="B487" s="4" t="s">
        <v>100</v>
      </c>
      <c r="C487" s="4" t="s">
        <v>701</v>
      </c>
      <c r="D487" s="5" t="s">
        <v>701</v>
      </c>
      <c r="E487" s="5" t="s">
        <v>1075</v>
      </c>
      <c r="F487" s="57">
        <v>970</v>
      </c>
      <c r="G487" s="57" t="s">
        <v>185</v>
      </c>
      <c r="H487" s="46">
        <v>83400</v>
      </c>
    </row>
    <row r="488" spans="1:8" x14ac:dyDescent="0.3">
      <c r="A488" s="3" t="s">
        <v>50</v>
      </c>
      <c r="B488" s="4" t="s">
        <v>103</v>
      </c>
      <c r="C488" s="4" t="s">
        <v>702</v>
      </c>
      <c r="D488" s="5" t="s">
        <v>702</v>
      </c>
      <c r="E488" s="5" t="s">
        <v>1219</v>
      </c>
      <c r="F488" s="57">
        <v>7178</v>
      </c>
      <c r="G488" s="57" t="s">
        <v>118</v>
      </c>
      <c r="H488" s="46">
        <v>32586.363636400001</v>
      </c>
    </row>
    <row r="489" spans="1:8" x14ac:dyDescent="0.3">
      <c r="A489" s="3" t="s">
        <v>50</v>
      </c>
      <c r="B489" s="4" t="s">
        <v>103</v>
      </c>
      <c r="C489" s="4" t="s">
        <v>702</v>
      </c>
      <c r="D489" s="5" t="s">
        <v>702</v>
      </c>
      <c r="E489" s="5" t="s">
        <v>1219</v>
      </c>
      <c r="F489" s="57">
        <v>7178</v>
      </c>
      <c r="G489" s="57" t="s">
        <v>185</v>
      </c>
      <c r="H489" s="46">
        <v>110320</v>
      </c>
    </row>
    <row r="490" spans="1:8" x14ac:dyDescent="0.3">
      <c r="A490" s="3" t="s">
        <v>59</v>
      </c>
      <c r="B490" s="4" t="s">
        <v>97</v>
      </c>
      <c r="C490" s="4" t="s">
        <v>703</v>
      </c>
      <c r="D490" s="5" t="s">
        <v>703</v>
      </c>
      <c r="E490" s="5" t="s">
        <v>1075</v>
      </c>
      <c r="F490" s="57">
        <v>126</v>
      </c>
      <c r="G490" s="57" t="s">
        <v>118</v>
      </c>
      <c r="H490" s="46">
        <v>17900</v>
      </c>
    </row>
    <row r="491" spans="1:8" x14ac:dyDescent="0.3">
      <c r="A491" s="3" t="s">
        <v>53</v>
      </c>
      <c r="B491" s="4" t="s">
        <v>107</v>
      </c>
      <c r="C491" s="4" t="s">
        <v>703</v>
      </c>
      <c r="D491" s="5" t="s">
        <v>703</v>
      </c>
      <c r="E491" s="5" t="s">
        <v>1075</v>
      </c>
      <c r="F491" s="57">
        <v>126</v>
      </c>
      <c r="G491" s="57" t="s">
        <v>118</v>
      </c>
      <c r="H491" s="46">
        <v>19000</v>
      </c>
    </row>
    <row r="492" spans="1:8" x14ac:dyDescent="0.3">
      <c r="A492" s="3" t="s">
        <v>50</v>
      </c>
      <c r="B492" s="4" t="s">
        <v>103</v>
      </c>
      <c r="C492" s="4" t="s">
        <v>703</v>
      </c>
      <c r="D492" s="5" t="s">
        <v>703</v>
      </c>
      <c r="E492" s="5" t="s">
        <v>1075</v>
      </c>
      <c r="F492" s="57">
        <v>126</v>
      </c>
      <c r="G492" s="57" t="s">
        <v>118</v>
      </c>
      <c r="H492" s="46">
        <v>18485</v>
      </c>
    </row>
    <row r="493" spans="1:8" x14ac:dyDescent="0.3">
      <c r="A493" s="3" t="s">
        <v>57</v>
      </c>
      <c r="B493" s="4" t="s">
        <v>94</v>
      </c>
      <c r="C493" s="4" t="s">
        <v>703</v>
      </c>
      <c r="D493" s="5" t="s">
        <v>703</v>
      </c>
      <c r="E493" s="5" t="s">
        <v>1075</v>
      </c>
      <c r="F493" s="57">
        <v>126</v>
      </c>
      <c r="G493" s="57" t="s">
        <v>118</v>
      </c>
      <c r="H493" s="46">
        <v>16380</v>
      </c>
    </row>
    <row r="494" spans="1:8" x14ac:dyDescent="0.3">
      <c r="A494" s="3" t="s">
        <v>63</v>
      </c>
      <c r="B494" s="4" t="s">
        <v>108</v>
      </c>
      <c r="C494" s="4" t="s">
        <v>703</v>
      </c>
      <c r="D494" s="5" t="s">
        <v>703</v>
      </c>
      <c r="E494" s="5" t="s">
        <v>1075</v>
      </c>
      <c r="F494" s="57">
        <v>126</v>
      </c>
      <c r="G494" s="57" t="s">
        <v>118</v>
      </c>
      <c r="H494" s="46">
        <v>16750</v>
      </c>
    </row>
    <row r="495" spans="1:8" x14ac:dyDescent="0.3">
      <c r="A495" s="3" t="s">
        <v>54</v>
      </c>
      <c r="B495" s="4" t="s">
        <v>105</v>
      </c>
      <c r="C495" s="4" t="s">
        <v>703</v>
      </c>
      <c r="D495" s="5" t="s">
        <v>703</v>
      </c>
      <c r="E495" s="5" t="s">
        <v>1075</v>
      </c>
      <c r="F495" s="57">
        <v>126</v>
      </c>
      <c r="G495" s="57" t="s">
        <v>118</v>
      </c>
      <c r="H495" s="46">
        <v>18005.8823529</v>
      </c>
    </row>
    <row r="496" spans="1:8" x14ac:dyDescent="0.3">
      <c r="A496" s="3" t="s">
        <v>48</v>
      </c>
      <c r="B496" s="4" t="s">
        <v>95</v>
      </c>
      <c r="C496" s="4" t="s">
        <v>703</v>
      </c>
      <c r="D496" s="5" t="s">
        <v>703</v>
      </c>
      <c r="E496" s="5" t="s">
        <v>1075</v>
      </c>
      <c r="F496" s="57">
        <v>126</v>
      </c>
      <c r="G496" s="57" t="s">
        <v>118</v>
      </c>
      <c r="H496" s="46">
        <v>25000</v>
      </c>
    </row>
    <row r="497" spans="1:8" x14ac:dyDescent="0.3">
      <c r="A497" s="3" t="s">
        <v>61</v>
      </c>
      <c r="B497" s="4" t="s">
        <v>99</v>
      </c>
      <c r="C497" s="4" t="s">
        <v>703</v>
      </c>
      <c r="D497" s="5" t="s">
        <v>703</v>
      </c>
      <c r="E497" s="5" t="s">
        <v>1075</v>
      </c>
      <c r="F497" s="57">
        <v>126</v>
      </c>
      <c r="G497" s="57" t="s">
        <v>118</v>
      </c>
      <c r="H497" s="46">
        <v>13733.333333299999</v>
      </c>
    </row>
    <row r="498" spans="1:8" x14ac:dyDescent="0.3">
      <c r="A498" s="3" t="s">
        <v>58</v>
      </c>
      <c r="B498" s="4" t="s">
        <v>102</v>
      </c>
      <c r="C498" s="4" t="s">
        <v>703</v>
      </c>
      <c r="D498" s="5" t="s">
        <v>703</v>
      </c>
      <c r="E498" s="5" t="s">
        <v>1075</v>
      </c>
      <c r="F498" s="57">
        <v>126</v>
      </c>
      <c r="G498" s="57" t="s">
        <v>118</v>
      </c>
      <c r="H498" s="46">
        <v>19625</v>
      </c>
    </row>
    <row r="499" spans="1:8" x14ac:dyDescent="0.3">
      <c r="A499" s="3" t="s">
        <v>51</v>
      </c>
      <c r="B499" s="4" t="s">
        <v>100</v>
      </c>
      <c r="C499" s="4" t="s">
        <v>703</v>
      </c>
      <c r="D499" s="5" t="s">
        <v>703</v>
      </c>
      <c r="E499" s="5" t="s">
        <v>1075</v>
      </c>
      <c r="F499" s="57">
        <v>126</v>
      </c>
      <c r="G499" s="57" t="s">
        <v>118</v>
      </c>
      <c r="H499" s="46">
        <v>15650</v>
      </c>
    </row>
    <row r="500" spans="1:8" x14ac:dyDescent="0.3">
      <c r="A500" s="3" t="s">
        <v>52</v>
      </c>
      <c r="B500" s="4" t="s">
        <v>106</v>
      </c>
      <c r="C500" s="4" t="s">
        <v>703</v>
      </c>
      <c r="D500" s="5" t="s">
        <v>703</v>
      </c>
      <c r="E500" s="5" t="s">
        <v>1075</v>
      </c>
      <c r="F500" s="57">
        <v>126</v>
      </c>
      <c r="G500" s="57" t="s">
        <v>118</v>
      </c>
      <c r="H500" s="46">
        <v>17375</v>
      </c>
    </row>
    <row r="501" spans="1:8" x14ac:dyDescent="0.3">
      <c r="A501" s="3" t="s">
        <v>62</v>
      </c>
      <c r="B501" s="4" t="s">
        <v>96</v>
      </c>
      <c r="C501" s="4" t="s">
        <v>703</v>
      </c>
      <c r="D501" s="5" t="s">
        <v>703</v>
      </c>
      <c r="E501" s="5" t="s">
        <v>1075</v>
      </c>
      <c r="F501" s="57">
        <v>126</v>
      </c>
      <c r="G501" s="57" t="s">
        <v>118</v>
      </c>
      <c r="H501" s="46">
        <v>18500</v>
      </c>
    </row>
    <row r="502" spans="1:8" x14ac:dyDescent="0.3">
      <c r="A502" s="3" t="s">
        <v>55</v>
      </c>
      <c r="B502" s="4" t="s">
        <v>104</v>
      </c>
      <c r="C502" s="4" t="s">
        <v>703</v>
      </c>
      <c r="D502" s="5" t="s">
        <v>703</v>
      </c>
      <c r="E502" s="5" t="s">
        <v>1075</v>
      </c>
      <c r="F502" s="57">
        <v>126</v>
      </c>
      <c r="G502" s="57" t="s">
        <v>118</v>
      </c>
      <c r="H502" s="46">
        <v>17750</v>
      </c>
    </row>
    <row r="503" spans="1:8" x14ac:dyDescent="0.3">
      <c r="A503" s="3" t="s">
        <v>56</v>
      </c>
      <c r="B503" s="4" t="s">
        <v>101</v>
      </c>
      <c r="C503" s="4" t="s">
        <v>703</v>
      </c>
      <c r="D503" s="5" t="s">
        <v>703</v>
      </c>
      <c r="E503" s="5" t="s">
        <v>1075</v>
      </c>
      <c r="F503" s="57">
        <v>126</v>
      </c>
      <c r="G503" s="57" t="s">
        <v>118</v>
      </c>
      <c r="H503" s="46">
        <v>14844.4444444</v>
      </c>
    </row>
    <row r="504" spans="1:8" x14ac:dyDescent="0.3">
      <c r="A504" s="3" t="s">
        <v>57</v>
      </c>
      <c r="B504" s="4" t="s">
        <v>94</v>
      </c>
      <c r="C504" s="4" t="s">
        <v>703</v>
      </c>
      <c r="D504" s="5" t="s">
        <v>703</v>
      </c>
      <c r="E504" s="5" t="s">
        <v>1075</v>
      </c>
      <c r="F504" s="57">
        <v>126</v>
      </c>
      <c r="G504" s="57" t="s">
        <v>185</v>
      </c>
      <c r="H504" s="46">
        <v>51500</v>
      </c>
    </row>
    <row r="505" spans="1:8" x14ac:dyDescent="0.3">
      <c r="A505" s="3" t="s">
        <v>59</v>
      </c>
      <c r="B505" s="4" t="s">
        <v>97</v>
      </c>
      <c r="C505" s="4" t="s">
        <v>704</v>
      </c>
      <c r="D505" s="5" t="s">
        <v>704</v>
      </c>
      <c r="E505" s="5" t="s">
        <v>1145</v>
      </c>
      <c r="F505" s="57">
        <v>1976</v>
      </c>
      <c r="G505" s="57" t="s">
        <v>189</v>
      </c>
      <c r="H505" s="46">
        <v>16930</v>
      </c>
    </row>
    <row r="506" spans="1:8" x14ac:dyDescent="0.3">
      <c r="A506" s="3" t="s">
        <v>50</v>
      </c>
      <c r="B506" s="4" t="s">
        <v>103</v>
      </c>
      <c r="C506" s="4" t="s">
        <v>705</v>
      </c>
      <c r="D506" s="5" t="s">
        <v>705</v>
      </c>
      <c r="E506" s="5" t="s">
        <v>1220</v>
      </c>
      <c r="F506" s="57">
        <v>3350</v>
      </c>
      <c r="G506" s="57" t="s">
        <v>118</v>
      </c>
      <c r="H506" s="46">
        <v>68000</v>
      </c>
    </row>
    <row r="507" spans="1:8" x14ac:dyDescent="0.3">
      <c r="A507" s="3" t="s">
        <v>49</v>
      </c>
      <c r="B507" s="4" t="s">
        <v>98</v>
      </c>
      <c r="C507" s="4" t="s">
        <v>705</v>
      </c>
      <c r="D507" s="5" t="s">
        <v>705</v>
      </c>
      <c r="E507" s="5" t="s">
        <v>1220</v>
      </c>
      <c r="F507" s="57">
        <v>3350</v>
      </c>
      <c r="G507" s="57" t="s">
        <v>118</v>
      </c>
      <c r="H507" s="46">
        <v>76906.25</v>
      </c>
    </row>
    <row r="508" spans="1:8" x14ac:dyDescent="0.3">
      <c r="A508" s="3" t="s">
        <v>54</v>
      </c>
      <c r="B508" s="4" t="s">
        <v>105</v>
      </c>
      <c r="C508" s="4" t="s">
        <v>705</v>
      </c>
      <c r="D508" s="5" t="s">
        <v>705</v>
      </c>
      <c r="E508" s="5" t="s">
        <v>1220</v>
      </c>
      <c r="F508" s="57">
        <v>3350</v>
      </c>
      <c r="G508" s="57" t="s">
        <v>118</v>
      </c>
      <c r="H508" s="46">
        <v>71950</v>
      </c>
    </row>
    <row r="509" spans="1:8" x14ac:dyDescent="0.3">
      <c r="A509" s="3" t="s">
        <v>52</v>
      </c>
      <c r="B509" s="4" t="s">
        <v>106</v>
      </c>
      <c r="C509" s="4" t="s">
        <v>705</v>
      </c>
      <c r="D509" s="5" t="s">
        <v>705</v>
      </c>
      <c r="E509" s="5" t="s">
        <v>1220</v>
      </c>
      <c r="F509" s="57">
        <v>3350</v>
      </c>
      <c r="G509" s="57" t="s">
        <v>118</v>
      </c>
      <c r="H509" s="46">
        <v>72838.888888899994</v>
      </c>
    </row>
    <row r="510" spans="1:8" x14ac:dyDescent="0.3">
      <c r="A510" s="3" t="s">
        <v>59</v>
      </c>
      <c r="B510" s="4" t="s">
        <v>97</v>
      </c>
      <c r="C510" s="4" t="s">
        <v>706</v>
      </c>
      <c r="D510" s="5" t="s">
        <v>706</v>
      </c>
      <c r="E510" s="5" t="s">
        <v>1220</v>
      </c>
      <c r="F510" s="57">
        <v>4496</v>
      </c>
      <c r="G510" s="57" t="s">
        <v>118</v>
      </c>
      <c r="H510" s="46">
        <v>41500</v>
      </c>
    </row>
    <row r="511" spans="1:8" x14ac:dyDescent="0.3">
      <c r="A511" s="3" t="s">
        <v>53</v>
      </c>
      <c r="B511" s="4" t="s">
        <v>107</v>
      </c>
      <c r="C511" s="4" t="s">
        <v>706</v>
      </c>
      <c r="D511" s="5" t="s">
        <v>706</v>
      </c>
      <c r="E511" s="5" t="s">
        <v>1220</v>
      </c>
      <c r="F511" s="57">
        <v>4496</v>
      </c>
      <c r="G511" s="57" t="s">
        <v>118</v>
      </c>
      <c r="H511" s="46">
        <v>52500</v>
      </c>
    </row>
    <row r="512" spans="1:8" x14ac:dyDescent="0.3">
      <c r="A512" s="3" t="s">
        <v>50</v>
      </c>
      <c r="B512" s="4" t="s">
        <v>103</v>
      </c>
      <c r="C512" s="4" t="s">
        <v>706</v>
      </c>
      <c r="D512" s="5" t="s">
        <v>706</v>
      </c>
      <c r="E512" s="5" t="s">
        <v>1220</v>
      </c>
      <c r="F512" s="57">
        <v>4496</v>
      </c>
      <c r="G512" s="57" t="s">
        <v>118</v>
      </c>
      <c r="H512" s="46">
        <v>47975</v>
      </c>
    </row>
    <row r="513" spans="1:8" x14ac:dyDescent="0.3">
      <c r="A513" s="3" t="s">
        <v>49</v>
      </c>
      <c r="B513" s="4" t="s">
        <v>98</v>
      </c>
      <c r="C513" s="4" t="s">
        <v>706</v>
      </c>
      <c r="D513" s="5" t="s">
        <v>706</v>
      </c>
      <c r="E513" s="5" t="s">
        <v>1220</v>
      </c>
      <c r="F513" s="57">
        <v>4496</v>
      </c>
      <c r="G513" s="57" t="s">
        <v>118</v>
      </c>
      <c r="H513" s="46">
        <v>48775</v>
      </c>
    </row>
    <row r="514" spans="1:8" x14ac:dyDescent="0.3">
      <c r="A514" s="3" t="s">
        <v>54</v>
      </c>
      <c r="B514" s="4" t="s">
        <v>105</v>
      </c>
      <c r="C514" s="4" t="s">
        <v>706</v>
      </c>
      <c r="D514" s="5" t="s">
        <v>706</v>
      </c>
      <c r="E514" s="5" t="s">
        <v>1220</v>
      </c>
      <c r="F514" s="57">
        <v>4496</v>
      </c>
      <c r="G514" s="57" t="s">
        <v>118</v>
      </c>
      <c r="H514" s="46">
        <v>46425</v>
      </c>
    </row>
    <row r="515" spans="1:8" x14ac:dyDescent="0.3">
      <c r="A515" s="3" t="s">
        <v>52</v>
      </c>
      <c r="B515" s="4" t="s">
        <v>106</v>
      </c>
      <c r="C515" s="4" t="s">
        <v>706</v>
      </c>
      <c r="D515" s="5" t="s">
        <v>706</v>
      </c>
      <c r="E515" s="5" t="s">
        <v>1220</v>
      </c>
      <c r="F515" s="57">
        <v>4496</v>
      </c>
      <c r="G515" s="57" t="s">
        <v>118</v>
      </c>
      <c r="H515" s="46">
        <v>48986.363636399998</v>
      </c>
    </row>
    <row r="516" spans="1:8" x14ac:dyDescent="0.3">
      <c r="A516" s="3" t="s">
        <v>51</v>
      </c>
      <c r="B516" s="4" t="s">
        <v>100</v>
      </c>
      <c r="C516" s="4" t="s">
        <v>707</v>
      </c>
      <c r="D516" s="5" t="s">
        <v>707</v>
      </c>
      <c r="E516" s="5" t="s">
        <v>1221</v>
      </c>
      <c r="F516" s="57">
        <v>4475</v>
      </c>
      <c r="G516" s="57" t="s">
        <v>192</v>
      </c>
      <c r="H516" s="46">
        <v>18675</v>
      </c>
    </row>
    <row r="517" spans="1:8" x14ac:dyDescent="0.3">
      <c r="A517" s="3" t="s">
        <v>56</v>
      </c>
      <c r="B517" s="4" t="s">
        <v>101</v>
      </c>
      <c r="C517" s="4" t="s">
        <v>707</v>
      </c>
      <c r="D517" s="5" t="s">
        <v>707</v>
      </c>
      <c r="E517" s="5" t="s">
        <v>1221</v>
      </c>
      <c r="F517" s="57">
        <v>4475</v>
      </c>
      <c r="G517" s="57" t="s">
        <v>192</v>
      </c>
      <c r="H517" s="46">
        <v>22975</v>
      </c>
    </row>
    <row r="518" spans="1:8" x14ac:dyDescent="0.3">
      <c r="A518" s="3" t="s">
        <v>59</v>
      </c>
      <c r="B518" s="4" t="s">
        <v>97</v>
      </c>
      <c r="C518" s="4" t="s">
        <v>708</v>
      </c>
      <c r="D518" s="5" t="s">
        <v>708</v>
      </c>
      <c r="E518" s="5" t="s">
        <v>1222</v>
      </c>
      <c r="F518" s="57">
        <v>6452</v>
      </c>
      <c r="G518" s="57" t="s">
        <v>114</v>
      </c>
      <c r="H518" s="46">
        <v>17869.5</v>
      </c>
    </row>
    <row r="519" spans="1:8" x14ac:dyDescent="0.3">
      <c r="A519" s="3" t="s">
        <v>52</v>
      </c>
      <c r="B519" s="4" t="s">
        <v>106</v>
      </c>
      <c r="C519" s="4" t="s">
        <v>2199</v>
      </c>
      <c r="D519" s="5" t="s">
        <v>2200</v>
      </c>
      <c r="E519" s="5" t="s">
        <v>1093</v>
      </c>
      <c r="F519" s="57">
        <v>5414</v>
      </c>
      <c r="G519" s="57" t="s">
        <v>189</v>
      </c>
      <c r="H519" s="46">
        <v>194975</v>
      </c>
    </row>
    <row r="520" spans="1:8" x14ac:dyDescent="0.3">
      <c r="A520" s="3" t="s">
        <v>49</v>
      </c>
      <c r="B520" s="4" t="s">
        <v>98</v>
      </c>
      <c r="C520" s="4" t="s">
        <v>709</v>
      </c>
      <c r="D520" s="5" t="s">
        <v>709</v>
      </c>
      <c r="E520" s="5" t="s">
        <v>1084</v>
      </c>
      <c r="F520" s="57">
        <v>3511</v>
      </c>
      <c r="G520" s="57" t="s">
        <v>118</v>
      </c>
      <c r="H520" s="46">
        <v>22562.5</v>
      </c>
    </row>
    <row r="521" spans="1:8" x14ac:dyDescent="0.3">
      <c r="A521" s="3" t="s">
        <v>61</v>
      </c>
      <c r="B521" s="4" t="s">
        <v>99</v>
      </c>
      <c r="C521" s="4" t="s">
        <v>709</v>
      </c>
      <c r="D521" s="5" t="s">
        <v>709</v>
      </c>
      <c r="E521" s="5" t="s">
        <v>1084</v>
      </c>
      <c r="F521" s="57">
        <v>3511</v>
      </c>
      <c r="G521" s="57" t="s">
        <v>118</v>
      </c>
      <c r="H521" s="46">
        <v>25050</v>
      </c>
    </row>
    <row r="522" spans="1:8" x14ac:dyDescent="0.3">
      <c r="A522" s="3" t="s">
        <v>66</v>
      </c>
      <c r="B522" s="4" t="s">
        <v>123</v>
      </c>
      <c r="C522" s="4" t="s">
        <v>709</v>
      </c>
      <c r="D522" s="5" t="s">
        <v>709</v>
      </c>
      <c r="E522" s="5" t="s">
        <v>1084</v>
      </c>
      <c r="F522" s="57">
        <v>3511</v>
      </c>
      <c r="G522" s="57" t="s">
        <v>118</v>
      </c>
      <c r="H522" s="46">
        <v>23575</v>
      </c>
    </row>
    <row r="523" spans="1:8" x14ac:dyDescent="0.3">
      <c r="A523" s="3" t="s">
        <v>58</v>
      </c>
      <c r="B523" s="4" t="s">
        <v>102</v>
      </c>
      <c r="C523" s="4" t="s">
        <v>1036</v>
      </c>
      <c r="D523" s="5" t="s">
        <v>1036</v>
      </c>
      <c r="E523" s="5" t="s">
        <v>1084</v>
      </c>
      <c r="F523" s="57">
        <v>7229</v>
      </c>
      <c r="G523" s="57" t="s">
        <v>118</v>
      </c>
      <c r="H523" s="46">
        <v>42950</v>
      </c>
    </row>
    <row r="524" spans="1:8" x14ac:dyDescent="0.3">
      <c r="A524" s="3" t="s">
        <v>57</v>
      </c>
      <c r="B524" s="4" t="s">
        <v>94</v>
      </c>
      <c r="C524" s="4" t="s">
        <v>710</v>
      </c>
      <c r="D524" s="5" t="s">
        <v>710</v>
      </c>
      <c r="E524" s="5" t="s">
        <v>1223</v>
      </c>
      <c r="F524" s="57">
        <v>3070</v>
      </c>
      <c r="G524" s="57" t="s">
        <v>118</v>
      </c>
      <c r="H524" s="46">
        <v>20650</v>
      </c>
    </row>
    <row r="525" spans="1:8" x14ac:dyDescent="0.3">
      <c r="A525" s="3" t="s">
        <v>61</v>
      </c>
      <c r="B525" s="4" t="s">
        <v>99</v>
      </c>
      <c r="C525" s="4" t="s">
        <v>710</v>
      </c>
      <c r="D525" s="5" t="s">
        <v>710</v>
      </c>
      <c r="E525" s="5" t="s">
        <v>1223</v>
      </c>
      <c r="F525" s="57">
        <v>3070</v>
      </c>
      <c r="G525" s="57" t="s">
        <v>118</v>
      </c>
      <c r="H525" s="46">
        <v>20433.333333300001</v>
      </c>
    </row>
    <row r="526" spans="1:8" x14ac:dyDescent="0.3">
      <c r="A526" s="3" t="s">
        <v>66</v>
      </c>
      <c r="B526" s="4" t="s">
        <v>123</v>
      </c>
      <c r="C526" s="4" t="s">
        <v>710</v>
      </c>
      <c r="D526" s="5" t="s">
        <v>710</v>
      </c>
      <c r="E526" s="5" t="s">
        <v>1223</v>
      </c>
      <c r="F526" s="57">
        <v>3070</v>
      </c>
      <c r="G526" s="57" t="s">
        <v>118</v>
      </c>
      <c r="H526" s="46">
        <v>20175</v>
      </c>
    </row>
    <row r="527" spans="1:8" x14ac:dyDescent="0.3">
      <c r="A527" s="3" t="s">
        <v>57</v>
      </c>
      <c r="B527" s="4" t="s">
        <v>94</v>
      </c>
      <c r="C527" s="4" t="s">
        <v>710</v>
      </c>
      <c r="D527" s="5" t="s">
        <v>710</v>
      </c>
      <c r="E527" s="5" t="s">
        <v>1223</v>
      </c>
      <c r="F527" s="57">
        <v>3070</v>
      </c>
      <c r="G527" s="57" t="s">
        <v>185</v>
      </c>
      <c r="H527" s="46">
        <v>72500</v>
      </c>
    </row>
    <row r="528" spans="1:8" x14ac:dyDescent="0.3">
      <c r="A528" s="3" t="s">
        <v>61</v>
      </c>
      <c r="B528" s="4" t="s">
        <v>99</v>
      </c>
      <c r="C528" s="4" t="s">
        <v>710</v>
      </c>
      <c r="D528" s="5" t="s">
        <v>710</v>
      </c>
      <c r="E528" s="5" t="s">
        <v>1223</v>
      </c>
      <c r="F528" s="57">
        <v>3070</v>
      </c>
      <c r="G528" s="57" t="s">
        <v>185</v>
      </c>
      <c r="H528" s="46">
        <v>60666.666666700003</v>
      </c>
    </row>
    <row r="529" spans="1:8" x14ac:dyDescent="0.3">
      <c r="A529" s="3" t="s">
        <v>51</v>
      </c>
      <c r="B529" s="4" t="s">
        <v>100</v>
      </c>
      <c r="C529" s="4" t="s">
        <v>711</v>
      </c>
      <c r="D529" s="5" t="s">
        <v>711</v>
      </c>
      <c r="E529" s="5" t="s">
        <v>1223</v>
      </c>
      <c r="F529" s="57">
        <v>3553</v>
      </c>
      <c r="G529" s="57" t="s">
        <v>118</v>
      </c>
      <c r="H529" s="46">
        <v>19266.666666699999</v>
      </c>
    </row>
    <row r="530" spans="1:8" x14ac:dyDescent="0.3">
      <c r="A530" s="3" t="s">
        <v>59</v>
      </c>
      <c r="B530" s="4" t="s">
        <v>97</v>
      </c>
      <c r="C530" s="4" t="s">
        <v>712</v>
      </c>
      <c r="D530" s="5" t="s">
        <v>712</v>
      </c>
      <c r="E530" s="5" t="s">
        <v>1224</v>
      </c>
      <c r="F530" s="57">
        <v>7376</v>
      </c>
      <c r="G530" s="57" t="s">
        <v>118</v>
      </c>
      <c r="H530" s="46">
        <v>31411.111111099999</v>
      </c>
    </row>
    <row r="531" spans="1:8" x14ac:dyDescent="0.3">
      <c r="A531" s="3" t="s">
        <v>53</v>
      </c>
      <c r="B531" s="4" t="s">
        <v>107</v>
      </c>
      <c r="C531" s="4" t="s">
        <v>712</v>
      </c>
      <c r="D531" s="5" t="s">
        <v>712</v>
      </c>
      <c r="E531" s="5" t="s">
        <v>1224</v>
      </c>
      <c r="F531" s="57">
        <v>7376</v>
      </c>
      <c r="G531" s="57" t="s">
        <v>118</v>
      </c>
      <c r="H531" s="46">
        <v>30666.666666699999</v>
      </c>
    </row>
    <row r="532" spans="1:8" x14ac:dyDescent="0.3">
      <c r="A532" s="3" t="s">
        <v>50</v>
      </c>
      <c r="B532" s="4" t="s">
        <v>103</v>
      </c>
      <c r="C532" s="4" t="s">
        <v>712</v>
      </c>
      <c r="D532" s="5" t="s">
        <v>712</v>
      </c>
      <c r="E532" s="5" t="s">
        <v>1224</v>
      </c>
      <c r="F532" s="57">
        <v>7376</v>
      </c>
      <c r="G532" s="57" t="s">
        <v>118</v>
      </c>
      <c r="H532" s="46">
        <v>35750</v>
      </c>
    </row>
    <row r="533" spans="1:8" x14ac:dyDescent="0.3">
      <c r="A533" s="3" t="s">
        <v>54</v>
      </c>
      <c r="B533" s="4" t="s">
        <v>105</v>
      </c>
      <c r="C533" s="4" t="s">
        <v>712</v>
      </c>
      <c r="D533" s="5" t="s">
        <v>712</v>
      </c>
      <c r="E533" s="5" t="s">
        <v>1224</v>
      </c>
      <c r="F533" s="57">
        <v>7376</v>
      </c>
      <c r="G533" s="57" t="s">
        <v>118</v>
      </c>
      <c r="H533" s="46">
        <v>34650</v>
      </c>
    </row>
    <row r="534" spans="1:8" x14ac:dyDescent="0.3">
      <c r="A534" s="3" t="s">
        <v>53</v>
      </c>
      <c r="B534" s="4" t="s">
        <v>107</v>
      </c>
      <c r="C534" s="4" t="s">
        <v>713</v>
      </c>
      <c r="D534" s="5" t="s">
        <v>1225</v>
      </c>
      <c r="E534" s="5" t="s">
        <v>1098</v>
      </c>
      <c r="F534" s="57">
        <v>4641</v>
      </c>
      <c r="G534" s="57" t="s">
        <v>189</v>
      </c>
      <c r="H534" s="46">
        <v>221166.66666670001</v>
      </c>
    </row>
    <row r="535" spans="1:8" x14ac:dyDescent="0.3">
      <c r="A535" s="3" t="s">
        <v>55</v>
      </c>
      <c r="B535" s="4" t="s">
        <v>104</v>
      </c>
      <c r="C535" s="4" t="s">
        <v>714</v>
      </c>
      <c r="D535" s="5" t="s">
        <v>1226</v>
      </c>
      <c r="E535" s="5" t="s">
        <v>1227</v>
      </c>
      <c r="F535" s="57">
        <v>6495</v>
      </c>
      <c r="G535" s="57" t="s">
        <v>189</v>
      </c>
      <c r="H535" s="46">
        <v>214500</v>
      </c>
    </row>
    <row r="536" spans="1:8" x14ac:dyDescent="0.3">
      <c r="A536" s="3" t="s">
        <v>61</v>
      </c>
      <c r="B536" s="4" t="s">
        <v>99</v>
      </c>
      <c r="C536" s="4" t="s">
        <v>715</v>
      </c>
      <c r="D536" s="5" t="s">
        <v>715</v>
      </c>
      <c r="E536" s="5" t="s">
        <v>1228</v>
      </c>
      <c r="F536" s="57">
        <v>6152</v>
      </c>
      <c r="G536" s="57" t="s">
        <v>114</v>
      </c>
      <c r="H536" s="46">
        <v>9333.3333332999991</v>
      </c>
    </row>
    <row r="537" spans="1:8" x14ac:dyDescent="0.3">
      <c r="A537" s="3" t="s">
        <v>62</v>
      </c>
      <c r="B537" s="4" t="s">
        <v>96</v>
      </c>
      <c r="C537" s="4" t="s">
        <v>716</v>
      </c>
      <c r="D537" s="5" t="s">
        <v>1229</v>
      </c>
      <c r="E537" s="5" t="s">
        <v>1095</v>
      </c>
      <c r="F537" s="57">
        <v>11667</v>
      </c>
      <c r="G537" s="57" t="s">
        <v>189</v>
      </c>
      <c r="H537" s="46">
        <v>225500</v>
      </c>
    </row>
    <row r="538" spans="1:8" x14ac:dyDescent="0.3">
      <c r="A538" s="3" t="s">
        <v>53</v>
      </c>
      <c r="B538" s="4" t="s">
        <v>107</v>
      </c>
      <c r="C538" s="4" t="s">
        <v>717</v>
      </c>
      <c r="D538" s="5" t="s">
        <v>717</v>
      </c>
      <c r="E538" s="5" t="s">
        <v>1092</v>
      </c>
      <c r="F538" s="57">
        <v>3355</v>
      </c>
      <c r="G538" s="57" t="s">
        <v>189</v>
      </c>
      <c r="H538" s="46">
        <v>245233.33333329999</v>
      </c>
    </row>
    <row r="539" spans="1:8" x14ac:dyDescent="0.3">
      <c r="A539" s="3" t="s">
        <v>50</v>
      </c>
      <c r="B539" s="4" t="s">
        <v>103</v>
      </c>
      <c r="C539" s="4" t="s">
        <v>717</v>
      </c>
      <c r="D539" s="5" t="s">
        <v>717</v>
      </c>
      <c r="E539" s="5" t="s">
        <v>1092</v>
      </c>
      <c r="F539" s="57">
        <v>3355</v>
      </c>
      <c r="G539" s="57" t="s">
        <v>189</v>
      </c>
      <c r="H539" s="46">
        <v>219080</v>
      </c>
    </row>
    <row r="540" spans="1:8" x14ac:dyDescent="0.3">
      <c r="A540" s="3" t="s">
        <v>49</v>
      </c>
      <c r="B540" s="4" t="s">
        <v>98</v>
      </c>
      <c r="C540" s="4" t="s">
        <v>717</v>
      </c>
      <c r="D540" s="5" t="s">
        <v>717</v>
      </c>
      <c r="E540" s="5" t="s">
        <v>1092</v>
      </c>
      <c r="F540" s="57">
        <v>3355</v>
      </c>
      <c r="G540" s="57" t="s">
        <v>189</v>
      </c>
      <c r="H540" s="46">
        <v>225775</v>
      </c>
    </row>
    <row r="541" spans="1:8" x14ac:dyDescent="0.3">
      <c r="A541" s="3" t="s">
        <v>54</v>
      </c>
      <c r="B541" s="4" t="s">
        <v>105</v>
      </c>
      <c r="C541" s="4" t="s">
        <v>717</v>
      </c>
      <c r="D541" s="5" t="s">
        <v>717</v>
      </c>
      <c r="E541" s="5" t="s">
        <v>1092</v>
      </c>
      <c r="F541" s="57">
        <v>3355</v>
      </c>
      <c r="G541" s="57" t="s">
        <v>189</v>
      </c>
      <c r="H541" s="46">
        <v>220437.5</v>
      </c>
    </row>
    <row r="542" spans="1:8" x14ac:dyDescent="0.3">
      <c r="A542" s="3" t="s">
        <v>61</v>
      </c>
      <c r="B542" s="4" t="s">
        <v>99</v>
      </c>
      <c r="C542" s="4" t="s">
        <v>717</v>
      </c>
      <c r="D542" s="5" t="s">
        <v>717</v>
      </c>
      <c r="E542" s="5" t="s">
        <v>1092</v>
      </c>
      <c r="F542" s="57">
        <v>3355</v>
      </c>
      <c r="G542" s="57" t="s">
        <v>189</v>
      </c>
      <c r="H542" s="46">
        <v>236285.7142857</v>
      </c>
    </row>
    <row r="543" spans="1:8" x14ac:dyDescent="0.3">
      <c r="A543" s="3" t="s">
        <v>51</v>
      </c>
      <c r="B543" s="4" t="s">
        <v>100</v>
      </c>
      <c r="C543" s="4" t="s">
        <v>717</v>
      </c>
      <c r="D543" s="5" t="s">
        <v>717</v>
      </c>
      <c r="E543" s="5" t="s">
        <v>1092</v>
      </c>
      <c r="F543" s="57">
        <v>3355</v>
      </c>
      <c r="G543" s="57" t="s">
        <v>189</v>
      </c>
      <c r="H543" s="46">
        <v>224733.33333329999</v>
      </c>
    </row>
    <row r="544" spans="1:8" x14ac:dyDescent="0.3">
      <c r="A544" s="3" t="s">
        <v>52</v>
      </c>
      <c r="B544" s="4" t="s">
        <v>106</v>
      </c>
      <c r="C544" s="4" t="s">
        <v>717</v>
      </c>
      <c r="D544" s="5" t="s">
        <v>717</v>
      </c>
      <c r="E544" s="5" t="s">
        <v>1092</v>
      </c>
      <c r="F544" s="57">
        <v>3355</v>
      </c>
      <c r="G544" s="57" t="s">
        <v>189</v>
      </c>
      <c r="H544" s="46">
        <v>232716.66666670001</v>
      </c>
    </row>
    <row r="545" spans="1:8" x14ac:dyDescent="0.3">
      <c r="A545" s="3" t="s">
        <v>56</v>
      </c>
      <c r="B545" s="4" t="s">
        <v>101</v>
      </c>
      <c r="C545" s="4" t="s">
        <v>717</v>
      </c>
      <c r="D545" s="5" t="s">
        <v>717</v>
      </c>
      <c r="E545" s="5" t="s">
        <v>1092</v>
      </c>
      <c r="F545" s="57">
        <v>3355</v>
      </c>
      <c r="G545" s="57" t="s">
        <v>189</v>
      </c>
      <c r="H545" s="46">
        <v>240180</v>
      </c>
    </row>
    <row r="546" spans="1:8" x14ac:dyDescent="0.3">
      <c r="A546" s="3" t="s">
        <v>55</v>
      </c>
      <c r="B546" s="4" t="s">
        <v>104</v>
      </c>
      <c r="C546" s="4" t="s">
        <v>718</v>
      </c>
      <c r="D546" s="5" t="s">
        <v>718</v>
      </c>
      <c r="E546" s="5" t="s">
        <v>1086</v>
      </c>
      <c r="F546" s="57">
        <v>3180</v>
      </c>
      <c r="G546" s="57" t="s">
        <v>118</v>
      </c>
      <c r="H546" s="46">
        <v>40266.666666700003</v>
      </c>
    </row>
    <row r="547" spans="1:8" x14ac:dyDescent="0.3">
      <c r="A547" s="3" t="s">
        <v>50</v>
      </c>
      <c r="B547" s="4" t="s">
        <v>103</v>
      </c>
      <c r="C547" s="4" t="s">
        <v>719</v>
      </c>
      <c r="D547" s="5" t="s">
        <v>719</v>
      </c>
      <c r="E547" s="5" t="s">
        <v>1084</v>
      </c>
      <c r="F547" s="57">
        <v>2928</v>
      </c>
      <c r="G547" s="57" t="s">
        <v>114</v>
      </c>
      <c r="H547" s="46">
        <v>34841.666666700003</v>
      </c>
    </row>
    <row r="548" spans="1:8" x14ac:dyDescent="0.3">
      <c r="A548" s="3" t="s">
        <v>54</v>
      </c>
      <c r="B548" s="4" t="s">
        <v>105</v>
      </c>
      <c r="C548" s="4" t="s">
        <v>719</v>
      </c>
      <c r="D548" s="5" t="s">
        <v>719</v>
      </c>
      <c r="E548" s="5" t="s">
        <v>1084</v>
      </c>
      <c r="F548" s="57">
        <v>2928</v>
      </c>
      <c r="G548" s="57" t="s">
        <v>114</v>
      </c>
      <c r="H548" s="46">
        <v>33800</v>
      </c>
    </row>
    <row r="549" spans="1:8" x14ac:dyDescent="0.3">
      <c r="A549" s="3" t="s">
        <v>61</v>
      </c>
      <c r="B549" s="4" t="s">
        <v>99</v>
      </c>
      <c r="C549" s="4" t="s">
        <v>719</v>
      </c>
      <c r="D549" s="5" t="s">
        <v>719</v>
      </c>
      <c r="E549" s="5" t="s">
        <v>1084</v>
      </c>
      <c r="F549" s="57">
        <v>2928</v>
      </c>
      <c r="G549" s="57" t="s">
        <v>114</v>
      </c>
      <c r="H549" s="46">
        <v>32487.551724100002</v>
      </c>
    </row>
    <row r="550" spans="1:8" x14ac:dyDescent="0.3">
      <c r="A550" s="3" t="s">
        <v>66</v>
      </c>
      <c r="B550" s="4" t="s">
        <v>123</v>
      </c>
      <c r="C550" s="4" t="s">
        <v>719</v>
      </c>
      <c r="D550" s="5" t="s">
        <v>719</v>
      </c>
      <c r="E550" s="5" t="s">
        <v>1084</v>
      </c>
      <c r="F550" s="57">
        <v>2928</v>
      </c>
      <c r="G550" s="57" t="s">
        <v>114</v>
      </c>
      <c r="H550" s="46">
        <v>29666.666666699999</v>
      </c>
    </row>
    <row r="551" spans="1:8" x14ac:dyDescent="0.3">
      <c r="A551" s="3" t="s">
        <v>50</v>
      </c>
      <c r="B551" s="4" t="s">
        <v>103</v>
      </c>
      <c r="C551" s="4" t="s">
        <v>720</v>
      </c>
      <c r="D551" s="5" t="s">
        <v>720</v>
      </c>
      <c r="E551" s="5" t="s">
        <v>1097</v>
      </c>
      <c r="F551" s="57">
        <v>10859</v>
      </c>
      <c r="G551" s="57" t="s">
        <v>189</v>
      </c>
      <c r="H551" s="46">
        <v>229950</v>
      </c>
    </row>
    <row r="552" spans="1:8" x14ac:dyDescent="0.3">
      <c r="A552" s="3" t="s">
        <v>48</v>
      </c>
      <c r="B552" s="4" t="s">
        <v>95</v>
      </c>
      <c r="C552" s="4" t="s">
        <v>721</v>
      </c>
      <c r="D552" s="5" t="s">
        <v>1230</v>
      </c>
      <c r="E552" s="5" t="s">
        <v>1089</v>
      </c>
      <c r="F552" s="57">
        <v>5648</v>
      </c>
      <c r="G552" s="57" t="s">
        <v>190</v>
      </c>
      <c r="H552" s="46">
        <v>116266.6666667</v>
      </c>
    </row>
    <row r="553" spans="1:8" x14ac:dyDescent="0.3">
      <c r="A553" s="3" t="s">
        <v>57</v>
      </c>
      <c r="B553" s="4" t="s">
        <v>94</v>
      </c>
      <c r="C553" s="4" t="s">
        <v>722</v>
      </c>
      <c r="D553" s="5" t="s">
        <v>722</v>
      </c>
      <c r="E553" s="5" t="s">
        <v>1075</v>
      </c>
      <c r="F553" s="57">
        <v>4414</v>
      </c>
      <c r="G553" s="57" t="s">
        <v>114</v>
      </c>
      <c r="H553" s="46">
        <v>11000</v>
      </c>
    </row>
    <row r="554" spans="1:8" x14ac:dyDescent="0.3">
      <c r="A554" s="3" t="s">
        <v>61</v>
      </c>
      <c r="B554" s="4" t="s">
        <v>99</v>
      </c>
      <c r="C554" s="4" t="s">
        <v>722</v>
      </c>
      <c r="D554" s="5" t="s">
        <v>722</v>
      </c>
      <c r="E554" s="5" t="s">
        <v>1075</v>
      </c>
      <c r="F554" s="57">
        <v>4414</v>
      </c>
      <c r="G554" s="57" t="s">
        <v>114</v>
      </c>
      <c r="H554" s="46">
        <v>10000</v>
      </c>
    </row>
    <row r="555" spans="1:8" x14ac:dyDescent="0.3">
      <c r="A555" s="3" t="s">
        <v>50</v>
      </c>
      <c r="B555" s="4" t="s">
        <v>103</v>
      </c>
      <c r="C555" s="4" t="s">
        <v>1048</v>
      </c>
      <c r="D555" s="5" t="s">
        <v>1048</v>
      </c>
      <c r="E555" s="5" t="s">
        <v>1231</v>
      </c>
      <c r="F555" s="57">
        <v>11997</v>
      </c>
      <c r="G555" s="57" t="s">
        <v>118</v>
      </c>
      <c r="H555" s="46">
        <v>32400</v>
      </c>
    </row>
    <row r="556" spans="1:8" x14ac:dyDescent="0.3">
      <c r="A556" s="3" t="s">
        <v>50</v>
      </c>
      <c r="B556" s="4" t="s">
        <v>103</v>
      </c>
      <c r="C556" s="4" t="s">
        <v>1049</v>
      </c>
      <c r="D556" s="5" t="s">
        <v>1049</v>
      </c>
      <c r="E556" s="5" t="s">
        <v>1231</v>
      </c>
      <c r="F556" s="57">
        <v>7197</v>
      </c>
      <c r="G556" s="57" t="s">
        <v>118</v>
      </c>
      <c r="H556" s="46">
        <v>34616.666666700003</v>
      </c>
    </row>
    <row r="557" spans="1:8" x14ac:dyDescent="0.3">
      <c r="A557" s="3" t="s">
        <v>49</v>
      </c>
      <c r="B557" s="4" t="s">
        <v>98</v>
      </c>
      <c r="C557" s="4" t="s">
        <v>723</v>
      </c>
      <c r="D557" s="5" t="s">
        <v>723</v>
      </c>
      <c r="E557" s="5" t="s">
        <v>1232</v>
      </c>
      <c r="F557" s="57">
        <v>1018</v>
      </c>
      <c r="G557" s="57" t="s">
        <v>189</v>
      </c>
      <c r="H557" s="46">
        <v>79412.5</v>
      </c>
    </row>
    <row r="558" spans="1:8" x14ac:dyDescent="0.3">
      <c r="A558" s="3" t="s">
        <v>48</v>
      </c>
      <c r="B558" s="4" t="s">
        <v>95</v>
      </c>
      <c r="C558" s="4" t="s">
        <v>723</v>
      </c>
      <c r="D558" s="5" t="s">
        <v>723</v>
      </c>
      <c r="E558" s="5" t="s">
        <v>1232</v>
      </c>
      <c r="F558" s="57">
        <v>1018</v>
      </c>
      <c r="G558" s="57" t="s">
        <v>189</v>
      </c>
      <c r="H558" s="46">
        <v>73022.222222199998</v>
      </c>
    </row>
    <row r="559" spans="1:8" x14ac:dyDescent="0.3">
      <c r="A559" s="3" t="s">
        <v>52</v>
      </c>
      <c r="B559" s="4" t="s">
        <v>106</v>
      </c>
      <c r="C559" s="4" t="s">
        <v>723</v>
      </c>
      <c r="D559" s="5" t="s">
        <v>723</v>
      </c>
      <c r="E559" s="5" t="s">
        <v>1232</v>
      </c>
      <c r="F559" s="57">
        <v>1018</v>
      </c>
      <c r="G559" s="57" t="s">
        <v>189</v>
      </c>
      <c r="H559" s="46">
        <v>77450</v>
      </c>
    </row>
    <row r="560" spans="1:8" x14ac:dyDescent="0.3">
      <c r="A560" s="3" t="s">
        <v>48</v>
      </c>
      <c r="B560" s="4" t="s">
        <v>95</v>
      </c>
      <c r="C560" s="4" t="s">
        <v>724</v>
      </c>
      <c r="D560" s="5" t="s">
        <v>1836</v>
      </c>
      <c r="E560" s="5" t="s">
        <v>1123</v>
      </c>
      <c r="F560" s="57">
        <v>12729</v>
      </c>
      <c r="G560" s="57" t="s">
        <v>189</v>
      </c>
      <c r="H560" s="46">
        <v>112816.6666667</v>
      </c>
    </row>
    <row r="561" spans="1:8" x14ac:dyDescent="0.3">
      <c r="A561" s="3" t="s">
        <v>48</v>
      </c>
      <c r="B561" s="4" t="s">
        <v>95</v>
      </c>
      <c r="C561" s="4" t="s">
        <v>724</v>
      </c>
      <c r="D561" s="5" t="s">
        <v>1236</v>
      </c>
      <c r="E561" s="5" t="s">
        <v>1123</v>
      </c>
      <c r="F561" s="57">
        <v>12730</v>
      </c>
      <c r="G561" s="57" t="s">
        <v>189</v>
      </c>
      <c r="H561" s="46">
        <v>112800</v>
      </c>
    </row>
    <row r="562" spans="1:8" x14ac:dyDescent="0.3">
      <c r="A562" s="3" t="s">
        <v>48</v>
      </c>
      <c r="B562" s="4" t="s">
        <v>95</v>
      </c>
      <c r="C562" s="4" t="s">
        <v>724</v>
      </c>
      <c r="D562" s="5" t="s">
        <v>2201</v>
      </c>
      <c r="E562" s="5" t="s">
        <v>1114</v>
      </c>
      <c r="F562" s="57">
        <v>6958</v>
      </c>
      <c r="G562" s="57" t="s">
        <v>189</v>
      </c>
      <c r="H562" s="46">
        <v>115500</v>
      </c>
    </row>
    <row r="563" spans="1:8" x14ac:dyDescent="0.3">
      <c r="A563" s="3" t="s">
        <v>48</v>
      </c>
      <c r="B563" s="4" t="s">
        <v>95</v>
      </c>
      <c r="C563" s="4" t="s">
        <v>724</v>
      </c>
      <c r="D563" s="5" t="s">
        <v>1237</v>
      </c>
      <c r="E563" s="5" t="s">
        <v>1114</v>
      </c>
      <c r="F563" s="57">
        <v>6984</v>
      </c>
      <c r="G563" s="57" t="s">
        <v>189</v>
      </c>
      <c r="H563" s="46">
        <v>118500</v>
      </c>
    </row>
    <row r="564" spans="1:8" x14ac:dyDescent="0.3">
      <c r="A564" s="3" t="s">
        <v>55</v>
      </c>
      <c r="B564" s="4" t="s">
        <v>104</v>
      </c>
      <c r="C564" s="4" t="s">
        <v>724</v>
      </c>
      <c r="D564" s="5" t="s">
        <v>1237</v>
      </c>
      <c r="E564" s="5" t="s">
        <v>1114</v>
      </c>
      <c r="F564" s="57">
        <v>6984</v>
      </c>
      <c r="G564" s="57" t="s">
        <v>189</v>
      </c>
      <c r="H564" s="46">
        <v>129105.7142857</v>
      </c>
    </row>
    <row r="565" spans="1:8" x14ac:dyDescent="0.3">
      <c r="A565" s="3" t="s">
        <v>50</v>
      </c>
      <c r="B565" s="4" t="s">
        <v>103</v>
      </c>
      <c r="C565" s="4" t="s">
        <v>724</v>
      </c>
      <c r="D565" s="5" t="s">
        <v>1233</v>
      </c>
      <c r="E565" s="5" t="s">
        <v>1097</v>
      </c>
      <c r="F565" s="57">
        <v>499</v>
      </c>
      <c r="G565" s="57" t="s">
        <v>189</v>
      </c>
      <c r="H565" s="46">
        <v>161000</v>
      </c>
    </row>
    <row r="566" spans="1:8" x14ac:dyDescent="0.3">
      <c r="A566" s="3" t="s">
        <v>57</v>
      </c>
      <c r="B566" s="4" t="s">
        <v>94</v>
      </c>
      <c r="C566" s="4" t="s">
        <v>724</v>
      </c>
      <c r="D566" s="5" t="s">
        <v>1233</v>
      </c>
      <c r="E566" s="5" t="s">
        <v>1097</v>
      </c>
      <c r="F566" s="57">
        <v>499</v>
      </c>
      <c r="G566" s="57" t="s">
        <v>189</v>
      </c>
      <c r="H566" s="46">
        <v>133375</v>
      </c>
    </row>
    <row r="567" spans="1:8" x14ac:dyDescent="0.3">
      <c r="A567" s="3" t="s">
        <v>63</v>
      </c>
      <c r="B567" s="4" t="s">
        <v>108</v>
      </c>
      <c r="C567" s="4" t="s">
        <v>724</v>
      </c>
      <c r="D567" s="5" t="s">
        <v>1233</v>
      </c>
      <c r="E567" s="5" t="s">
        <v>1097</v>
      </c>
      <c r="F567" s="57">
        <v>499</v>
      </c>
      <c r="G567" s="57" t="s">
        <v>189</v>
      </c>
      <c r="H567" s="46">
        <v>142740</v>
      </c>
    </row>
    <row r="568" spans="1:8" x14ac:dyDescent="0.3">
      <c r="A568" s="3" t="s">
        <v>62</v>
      </c>
      <c r="B568" s="4" t="s">
        <v>96</v>
      </c>
      <c r="C568" s="4" t="s">
        <v>724</v>
      </c>
      <c r="D568" s="5" t="s">
        <v>1233</v>
      </c>
      <c r="E568" s="5" t="s">
        <v>1097</v>
      </c>
      <c r="F568" s="57">
        <v>499</v>
      </c>
      <c r="G568" s="57" t="s">
        <v>189</v>
      </c>
      <c r="H568" s="46">
        <v>148966.66666670001</v>
      </c>
    </row>
    <row r="569" spans="1:8" x14ac:dyDescent="0.3">
      <c r="A569" s="3" t="s">
        <v>55</v>
      </c>
      <c r="B569" s="4" t="s">
        <v>104</v>
      </c>
      <c r="C569" s="4" t="s">
        <v>724</v>
      </c>
      <c r="D569" s="5" t="s">
        <v>1233</v>
      </c>
      <c r="E569" s="5" t="s">
        <v>1097</v>
      </c>
      <c r="F569" s="57">
        <v>499</v>
      </c>
      <c r="G569" s="57" t="s">
        <v>189</v>
      </c>
      <c r="H569" s="46">
        <v>111618</v>
      </c>
    </row>
    <row r="570" spans="1:8" x14ac:dyDescent="0.3">
      <c r="A570" s="3" t="s">
        <v>56</v>
      </c>
      <c r="B570" s="4" t="s">
        <v>101</v>
      </c>
      <c r="C570" s="4" t="s">
        <v>724</v>
      </c>
      <c r="D570" s="5" t="s">
        <v>1233</v>
      </c>
      <c r="E570" s="5" t="s">
        <v>1097</v>
      </c>
      <c r="F570" s="57">
        <v>499</v>
      </c>
      <c r="G570" s="57" t="s">
        <v>189</v>
      </c>
      <c r="H570" s="46">
        <v>139614.2857143</v>
      </c>
    </row>
    <row r="571" spans="1:8" x14ac:dyDescent="0.3">
      <c r="A571" s="3" t="s">
        <v>48</v>
      </c>
      <c r="B571" s="4" t="s">
        <v>95</v>
      </c>
      <c r="C571" s="4" t="s">
        <v>724</v>
      </c>
      <c r="D571" s="5" t="s">
        <v>1235</v>
      </c>
      <c r="E571" s="5" t="s">
        <v>1093</v>
      </c>
      <c r="F571" s="57">
        <v>7540</v>
      </c>
      <c r="G571" s="57" t="s">
        <v>189</v>
      </c>
      <c r="H571" s="46">
        <v>112860</v>
      </c>
    </row>
    <row r="572" spans="1:8" x14ac:dyDescent="0.3">
      <c r="A572" s="3" t="s">
        <v>55</v>
      </c>
      <c r="B572" s="4" t="s">
        <v>104</v>
      </c>
      <c r="C572" s="4" t="s">
        <v>724</v>
      </c>
      <c r="D572" s="5" t="s">
        <v>1235</v>
      </c>
      <c r="E572" s="5" t="s">
        <v>1093</v>
      </c>
      <c r="F572" s="57">
        <v>7540</v>
      </c>
      <c r="G572" s="57" t="s">
        <v>189</v>
      </c>
      <c r="H572" s="46">
        <v>124025</v>
      </c>
    </row>
    <row r="573" spans="1:8" x14ac:dyDescent="0.3">
      <c r="A573" s="3" t="s">
        <v>48</v>
      </c>
      <c r="B573" s="4" t="s">
        <v>95</v>
      </c>
      <c r="C573" s="4" t="s">
        <v>724</v>
      </c>
      <c r="D573" s="5" t="s">
        <v>1235</v>
      </c>
      <c r="E573" s="5" t="s">
        <v>1108</v>
      </c>
      <c r="F573" s="57">
        <v>7126</v>
      </c>
      <c r="G573" s="57" t="s">
        <v>189</v>
      </c>
      <c r="H573" s="46">
        <v>108166.6666667</v>
      </c>
    </row>
    <row r="574" spans="1:8" x14ac:dyDescent="0.3">
      <c r="A574" s="3" t="s">
        <v>48</v>
      </c>
      <c r="B574" s="4" t="s">
        <v>95</v>
      </c>
      <c r="C574" s="4" t="s">
        <v>724</v>
      </c>
      <c r="D574" s="5" t="s">
        <v>1234</v>
      </c>
      <c r="E574" s="5" t="s">
        <v>1140</v>
      </c>
      <c r="F574" s="57">
        <v>6947</v>
      </c>
      <c r="G574" s="57" t="s">
        <v>189</v>
      </c>
      <c r="H574" s="46">
        <v>107300</v>
      </c>
    </row>
    <row r="575" spans="1:8" x14ac:dyDescent="0.3">
      <c r="A575" s="3" t="s">
        <v>55</v>
      </c>
      <c r="B575" s="4" t="s">
        <v>104</v>
      </c>
      <c r="C575" s="4" t="s">
        <v>724</v>
      </c>
      <c r="D575" s="5" t="s">
        <v>1234</v>
      </c>
      <c r="E575" s="5" t="s">
        <v>1140</v>
      </c>
      <c r="F575" s="57">
        <v>6947</v>
      </c>
      <c r="G575" s="57" t="s">
        <v>189</v>
      </c>
      <c r="H575" s="46">
        <v>125400</v>
      </c>
    </row>
    <row r="576" spans="1:8" x14ac:dyDescent="0.3">
      <c r="A576" s="3" t="s">
        <v>58</v>
      </c>
      <c r="B576" s="4" t="s">
        <v>102</v>
      </c>
      <c r="C576" s="4" t="s">
        <v>724</v>
      </c>
      <c r="D576" s="5" t="s">
        <v>1234</v>
      </c>
      <c r="E576" s="5" t="s">
        <v>1092</v>
      </c>
      <c r="F576" s="57">
        <v>2967</v>
      </c>
      <c r="G576" s="57" t="s">
        <v>189</v>
      </c>
      <c r="H576" s="46">
        <v>132500</v>
      </c>
    </row>
    <row r="577" spans="1:8" x14ac:dyDescent="0.3">
      <c r="A577" s="3" t="s">
        <v>55</v>
      </c>
      <c r="B577" s="4" t="s">
        <v>104</v>
      </c>
      <c r="C577" s="4" t="s">
        <v>724</v>
      </c>
      <c r="D577" s="5" t="s">
        <v>1234</v>
      </c>
      <c r="E577" s="5" t="s">
        <v>1092</v>
      </c>
      <c r="F577" s="57">
        <v>2967</v>
      </c>
      <c r="G577" s="57" t="s">
        <v>189</v>
      </c>
      <c r="H577" s="46">
        <v>123485</v>
      </c>
    </row>
    <row r="578" spans="1:8" x14ac:dyDescent="0.3">
      <c r="A578" s="3" t="s">
        <v>56</v>
      </c>
      <c r="B578" s="4" t="s">
        <v>101</v>
      </c>
      <c r="C578" s="4" t="s">
        <v>724</v>
      </c>
      <c r="D578" s="5" t="s">
        <v>1234</v>
      </c>
      <c r="E578" s="5" t="s">
        <v>1092</v>
      </c>
      <c r="F578" s="57">
        <v>2967</v>
      </c>
      <c r="G578" s="57" t="s">
        <v>189</v>
      </c>
      <c r="H578" s="46">
        <v>127333.3333333</v>
      </c>
    </row>
    <row r="579" spans="1:8" x14ac:dyDescent="0.3">
      <c r="A579" s="3" t="s">
        <v>48</v>
      </c>
      <c r="B579" s="4" t="s">
        <v>95</v>
      </c>
      <c r="C579" s="4" t="s">
        <v>724</v>
      </c>
      <c r="D579" s="5" t="s">
        <v>1238</v>
      </c>
      <c r="E579" s="5" t="s">
        <v>1140</v>
      </c>
      <c r="F579" s="57">
        <v>9746</v>
      </c>
      <c r="G579" s="57" t="s">
        <v>189</v>
      </c>
      <c r="H579" s="46">
        <v>121800</v>
      </c>
    </row>
    <row r="580" spans="1:8" x14ac:dyDescent="0.3">
      <c r="A580" s="3" t="s">
        <v>55</v>
      </c>
      <c r="B580" s="4" t="s">
        <v>104</v>
      </c>
      <c r="C580" s="4" t="s">
        <v>724</v>
      </c>
      <c r="D580" s="5" t="s">
        <v>1238</v>
      </c>
      <c r="E580" s="5" t="s">
        <v>1140</v>
      </c>
      <c r="F580" s="57">
        <v>9746</v>
      </c>
      <c r="G580" s="57" t="s">
        <v>189</v>
      </c>
      <c r="H580" s="46">
        <v>120757.4</v>
      </c>
    </row>
    <row r="581" spans="1:8" x14ac:dyDescent="0.3">
      <c r="A581" s="3" t="s">
        <v>56</v>
      </c>
      <c r="B581" s="4" t="s">
        <v>101</v>
      </c>
      <c r="C581" s="4" t="s">
        <v>724</v>
      </c>
      <c r="D581" s="5" t="s">
        <v>1238</v>
      </c>
      <c r="E581" s="5" t="s">
        <v>1095</v>
      </c>
      <c r="F581" s="57">
        <v>4291</v>
      </c>
      <c r="G581" s="57" t="s">
        <v>189</v>
      </c>
      <c r="H581" s="46">
        <v>135700</v>
      </c>
    </row>
    <row r="582" spans="1:8" x14ac:dyDescent="0.3">
      <c r="A582" s="3" t="s">
        <v>55</v>
      </c>
      <c r="B582" s="4" t="s">
        <v>104</v>
      </c>
      <c r="C582" s="4" t="s">
        <v>725</v>
      </c>
      <c r="D582" s="5" t="s">
        <v>1239</v>
      </c>
      <c r="E582" s="5" t="s">
        <v>1227</v>
      </c>
      <c r="F582" s="57">
        <v>6640</v>
      </c>
      <c r="G582" s="57" t="s">
        <v>189</v>
      </c>
      <c r="H582" s="46">
        <v>208400</v>
      </c>
    </row>
    <row r="583" spans="1:8" x14ac:dyDescent="0.3">
      <c r="A583" s="3" t="s">
        <v>59</v>
      </c>
      <c r="B583" s="4" t="s">
        <v>97</v>
      </c>
      <c r="C583" s="4" t="s">
        <v>726</v>
      </c>
      <c r="D583" s="5" t="s">
        <v>726</v>
      </c>
      <c r="E583" s="5" t="s">
        <v>1189</v>
      </c>
      <c r="F583" s="57">
        <v>2133</v>
      </c>
      <c r="G583" s="57" t="s">
        <v>118</v>
      </c>
      <c r="H583" s="46">
        <v>37824.775510200001</v>
      </c>
    </row>
    <row r="584" spans="1:8" x14ac:dyDescent="0.3">
      <c r="A584" s="3" t="s">
        <v>51</v>
      </c>
      <c r="B584" s="4" t="s">
        <v>100</v>
      </c>
      <c r="C584" s="4" t="s">
        <v>726</v>
      </c>
      <c r="D584" s="5" t="s">
        <v>726</v>
      </c>
      <c r="E584" s="5" t="s">
        <v>1189</v>
      </c>
      <c r="F584" s="57">
        <v>2133</v>
      </c>
      <c r="G584" s="57" t="s">
        <v>118</v>
      </c>
      <c r="H584" s="46">
        <v>49300</v>
      </c>
    </row>
    <row r="585" spans="1:8" x14ac:dyDescent="0.3">
      <c r="A585" s="3" t="s">
        <v>59</v>
      </c>
      <c r="B585" s="4" t="s">
        <v>97</v>
      </c>
      <c r="C585" s="4" t="s">
        <v>727</v>
      </c>
      <c r="D585" s="5" t="s">
        <v>727</v>
      </c>
      <c r="E585" s="5" t="s">
        <v>1189</v>
      </c>
      <c r="F585" s="57">
        <v>2134</v>
      </c>
      <c r="G585" s="57" t="s">
        <v>118</v>
      </c>
      <c r="H585" s="46">
        <v>32781.199999999997</v>
      </c>
    </row>
    <row r="586" spans="1:8" x14ac:dyDescent="0.3">
      <c r="A586" s="3" t="s">
        <v>59</v>
      </c>
      <c r="B586" s="4" t="s">
        <v>97</v>
      </c>
      <c r="C586" s="4" t="s">
        <v>728</v>
      </c>
      <c r="D586" s="5" t="s">
        <v>1240</v>
      </c>
      <c r="E586" s="5" t="s">
        <v>1083</v>
      </c>
      <c r="F586" s="57">
        <v>168</v>
      </c>
      <c r="G586" s="57" t="s">
        <v>114</v>
      </c>
      <c r="H586" s="46">
        <v>10083.333333299999</v>
      </c>
    </row>
    <row r="587" spans="1:8" x14ac:dyDescent="0.3">
      <c r="A587" s="3" t="s">
        <v>53</v>
      </c>
      <c r="B587" s="4" t="s">
        <v>107</v>
      </c>
      <c r="C587" s="4" t="s">
        <v>728</v>
      </c>
      <c r="D587" s="5" t="s">
        <v>1240</v>
      </c>
      <c r="E587" s="5" t="s">
        <v>1083</v>
      </c>
      <c r="F587" s="57">
        <v>168</v>
      </c>
      <c r="G587" s="57" t="s">
        <v>114</v>
      </c>
      <c r="H587" s="46">
        <v>10520</v>
      </c>
    </row>
    <row r="588" spans="1:8" x14ac:dyDescent="0.3">
      <c r="A588" s="3" t="s">
        <v>50</v>
      </c>
      <c r="B588" s="4" t="s">
        <v>103</v>
      </c>
      <c r="C588" s="4" t="s">
        <v>728</v>
      </c>
      <c r="D588" s="5" t="s">
        <v>1240</v>
      </c>
      <c r="E588" s="5" t="s">
        <v>1083</v>
      </c>
      <c r="F588" s="57">
        <v>168</v>
      </c>
      <c r="G588" s="57" t="s">
        <v>114</v>
      </c>
      <c r="H588" s="46">
        <v>10455.263157900001</v>
      </c>
    </row>
    <row r="589" spans="1:8" x14ac:dyDescent="0.3">
      <c r="A589" s="3" t="s">
        <v>49</v>
      </c>
      <c r="B589" s="4" t="s">
        <v>98</v>
      </c>
      <c r="C589" s="4" t="s">
        <v>728</v>
      </c>
      <c r="D589" s="5" t="s">
        <v>1240</v>
      </c>
      <c r="E589" s="5" t="s">
        <v>1083</v>
      </c>
      <c r="F589" s="57">
        <v>168</v>
      </c>
      <c r="G589" s="57" t="s">
        <v>114</v>
      </c>
      <c r="H589" s="46">
        <v>10575</v>
      </c>
    </row>
    <row r="590" spans="1:8" x14ac:dyDescent="0.3">
      <c r="A590" s="3" t="s">
        <v>57</v>
      </c>
      <c r="B590" s="4" t="s">
        <v>94</v>
      </c>
      <c r="C590" s="4" t="s">
        <v>728</v>
      </c>
      <c r="D590" s="5" t="s">
        <v>1240</v>
      </c>
      <c r="E590" s="5" t="s">
        <v>1083</v>
      </c>
      <c r="F590" s="57">
        <v>168</v>
      </c>
      <c r="G590" s="57" t="s">
        <v>114</v>
      </c>
      <c r="H590" s="46">
        <v>10070</v>
      </c>
    </row>
    <row r="591" spans="1:8" x14ac:dyDescent="0.3">
      <c r="A591" s="3" t="s">
        <v>54</v>
      </c>
      <c r="B591" s="4" t="s">
        <v>105</v>
      </c>
      <c r="C591" s="4" t="s">
        <v>728</v>
      </c>
      <c r="D591" s="5" t="s">
        <v>1240</v>
      </c>
      <c r="E591" s="5" t="s">
        <v>1083</v>
      </c>
      <c r="F591" s="57">
        <v>168</v>
      </c>
      <c r="G591" s="57" t="s">
        <v>114</v>
      </c>
      <c r="H591" s="46">
        <v>10713.333333299999</v>
      </c>
    </row>
    <row r="592" spans="1:8" x14ac:dyDescent="0.3">
      <c r="A592" s="3" t="s">
        <v>48</v>
      </c>
      <c r="B592" s="4" t="s">
        <v>95</v>
      </c>
      <c r="C592" s="4" t="s">
        <v>728</v>
      </c>
      <c r="D592" s="5" t="s">
        <v>1240</v>
      </c>
      <c r="E592" s="5" t="s">
        <v>1083</v>
      </c>
      <c r="F592" s="57">
        <v>168</v>
      </c>
      <c r="G592" s="57" t="s">
        <v>114</v>
      </c>
      <c r="H592" s="46">
        <v>11500</v>
      </c>
    </row>
    <row r="593" spans="1:8" x14ac:dyDescent="0.3">
      <c r="A593" s="3" t="s">
        <v>61</v>
      </c>
      <c r="B593" s="4" t="s">
        <v>99</v>
      </c>
      <c r="C593" s="4" t="s">
        <v>728</v>
      </c>
      <c r="D593" s="5" t="s">
        <v>1240</v>
      </c>
      <c r="E593" s="5" t="s">
        <v>1083</v>
      </c>
      <c r="F593" s="57">
        <v>168</v>
      </c>
      <c r="G593" s="57" t="s">
        <v>114</v>
      </c>
      <c r="H593" s="46">
        <v>11222.2222222</v>
      </c>
    </row>
    <row r="594" spans="1:8" x14ac:dyDescent="0.3">
      <c r="A594" s="3" t="s">
        <v>58</v>
      </c>
      <c r="B594" s="4" t="s">
        <v>102</v>
      </c>
      <c r="C594" s="4" t="s">
        <v>728</v>
      </c>
      <c r="D594" s="5" t="s">
        <v>1240</v>
      </c>
      <c r="E594" s="5" t="s">
        <v>1083</v>
      </c>
      <c r="F594" s="57">
        <v>168</v>
      </c>
      <c r="G594" s="57" t="s">
        <v>114</v>
      </c>
      <c r="H594" s="46">
        <v>12033.333333299999</v>
      </c>
    </row>
    <row r="595" spans="1:8" x14ac:dyDescent="0.3">
      <c r="A595" s="3" t="s">
        <v>51</v>
      </c>
      <c r="B595" s="4" t="s">
        <v>100</v>
      </c>
      <c r="C595" s="4" t="s">
        <v>728</v>
      </c>
      <c r="D595" s="5" t="s">
        <v>1240</v>
      </c>
      <c r="E595" s="5" t="s">
        <v>1083</v>
      </c>
      <c r="F595" s="57">
        <v>168</v>
      </c>
      <c r="G595" s="57" t="s">
        <v>114</v>
      </c>
      <c r="H595" s="46">
        <v>10690</v>
      </c>
    </row>
    <row r="596" spans="1:8" x14ac:dyDescent="0.3">
      <c r="A596" s="3" t="s">
        <v>52</v>
      </c>
      <c r="B596" s="4" t="s">
        <v>106</v>
      </c>
      <c r="C596" s="4" t="s">
        <v>728</v>
      </c>
      <c r="D596" s="5" t="s">
        <v>1240</v>
      </c>
      <c r="E596" s="5" t="s">
        <v>1083</v>
      </c>
      <c r="F596" s="57">
        <v>168</v>
      </c>
      <c r="G596" s="57" t="s">
        <v>114</v>
      </c>
      <c r="H596" s="46">
        <v>11595.833333299999</v>
      </c>
    </row>
    <row r="597" spans="1:8" x14ac:dyDescent="0.3">
      <c r="A597" s="3" t="s">
        <v>62</v>
      </c>
      <c r="B597" s="4" t="s">
        <v>96</v>
      </c>
      <c r="C597" s="4" t="s">
        <v>728</v>
      </c>
      <c r="D597" s="5" t="s">
        <v>1240</v>
      </c>
      <c r="E597" s="5" t="s">
        <v>1083</v>
      </c>
      <c r="F597" s="57">
        <v>168</v>
      </c>
      <c r="G597" s="57" t="s">
        <v>114</v>
      </c>
      <c r="H597" s="46">
        <v>11100</v>
      </c>
    </row>
    <row r="598" spans="1:8" x14ac:dyDescent="0.3">
      <c r="A598" s="3" t="s">
        <v>56</v>
      </c>
      <c r="B598" s="4" t="s">
        <v>101</v>
      </c>
      <c r="C598" s="4" t="s">
        <v>728</v>
      </c>
      <c r="D598" s="5" t="s">
        <v>1240</v>
      </c>
      <c r="E598" s="5" t="s">
        <v>1083</v>
      </c>
      <c r="F598" s="57">
        <v>168</v>
      </c>
      <c r="G598" s="57" t="s">
        <v>114</v>
      </c>
      <c r="H598" s="46">
        <v>12076.923076900001</v>
      </c>
    </row>
    <row r="599" spans="1:8" x14ac:dyDescent="0.3">
      <c r="A599" s="3" t="s">
        <v>54</v>
      </c>
      <c r="B599" s="4" t="s">
        <v>105</v>
      </c>
      <c r="C599" s="4" t="s">
        <v>728</v>
      </c>
      <c r="D599" s="5" t="s">
        <v>1241</v>
      </c>
      <c r="E599" s="5" t="s">
        <v>1083</v>
      </c>
      <c r="F599" s="57">
        <v>5059</v>
      </c>
      <c r="G599" s="57" t="s">
        <v>114</v>
      </c>
      <c r="H599" s="46">
        <v>11588.888888900001</v>
      </c>
    </row>
    <row r="600" spans="1:8" x14ac:dyDescent="0.3">
      <c r="A600" s="3" t="s">
        <v>59</v>
      </c>
      <c r="B600" s="4" t="s">
        <v>97</v>
      </c>
      <c r="C600" s="4" t="s">
        <v>729</v>
      </c>
      <c r="D600" s="5" t="s">
        <v>729</v>
      </c>
      <c r="E600" s="5" t="s">
        <v>1075</v>
      </c>
      <c r="F600" s="57">
        <v>936</v>
      </c>
      <c r="G600" s="57" t="s">
        <v>118</v>
      </c>
      <c r="H600" s="46">
        <v>28041.394736800001</v>
      </c>
    </row>
    <row r="601" spans="1:8" x14ac:dyDescent="0.3">
      <c r="A601" s="3" t="s">
        <v>49</v>
      </c>
      <c r="B601" s="4" t="s">
        <v>98</v>
      </c>
      <c r="C601" s="4" t="s">
        <v>729</v>
      </c>
      <c r="D601" s="5" t="s">
        <v>729</v>
      </c>
      <c r="E601" s="5" t="s">
        <v>1075</v>
      </c>
      <c r="F601" s="57">
        <v>936</v>
      </c>
      <c r="G601" s="57" t="s">
        <v>118</v>
      </c>
      <c r="H601" s="46">
        <v>23550</v>
      </c>
    </row>
    <row r="602" spans="1:8" x14ac:dyDescent="0.3">
      <c r="A602" s="3" t="s">
        <v>54</v>
      </c>
      <c r="B602" s="4" t="s">
        <v>105</v>
      </c>
      <c r="C602" s="4" t="s">
        <v>729</v>
      </c>
      <c r="D602" s="5" t="s">
        <v>729</v>
      </c>
      <c r="E602" s="5" t="s">
        <v>1075</v>
      </c>
      <c r="F602" s="57">
        <v>936</v>
      </c>
      <c r="G602" s="57" t="s">
        <v>118</v>
      </c>
      <c r="H602" s="46">
        <v>27900</v>
      </c>
    </row>
    <row r="603" spans="1:8" x14ac:dyDescent="0.3">
      <c r="A603" s="3" t="s">
        <v>61</v>
      </c>
      <c r="B603" s="4" t="s">
        <v>99</v>
      </c>
      <c r="C603" s="4" t="s">
        <v>729</v>
      </c>
      <c r="D603" s="5" t="s">
        <v>729</v>
      </c>
      <c r="E603" s="5" t="s">
        <v>1075</v>
      </c>
      <c r="F603" s="57">
        <v>936</v>
      </c>
      <c r="G603" s="57" t="s">
        <v>118</v>
      </c>
      <c r="H603" s="46">
        <v>22157.1428571</v>
      </c>
    </row>
    <row r="604" spans="1:8" x14ac:dyDescent="0.3">
      <c r="A604" s="3" t="s">
        <v>51</v>
      </c>
      <c r="B604" s="4" t="s">
        <v>100</v>
      </c>
      <c r="C604" s="4" t="s">
        <v>729</v>
      </c>
      <c r="D604" s="5" t="s">
        <v>729</v>
      </c>
      <c r="E604" s="5" t="s">
        <v>1075</v>
      </c>
      <c r="F604" s="57">
        <v>936</v>
      </c>
      <c r="G604" s="57" t="s">
        <v>118</v>
      </c>
      <c r="H604" s="46">
        <v>25250</v>
      </c>
    </row>
    <row r="605" spans="1:8" x14ac:dyDescent="0.3">
      <c r="A605" s="3" t="s">
        <v>52</v>
      </c>
      <c r="B605" s="4" t="s">
        <v>106</v>
      </c>
      <c r="C605" s="4" t="s">
        <v>729</v>
      </c>
      <c r="D605" s="5" t="s">
        <v>729</v>
      </c>
      <c r="E605" s="5" t="s">
        <v>1075</v>
      </c>
      <c r="F605" s="57">
        <v>936</v>
      </c>
      <c r="G605" s="57" t="s">
        <v>118</v>
      </c>
      <c r="H605" s="46">
        <v>26693.75</v>
      </c>
    </row>
    <row r="606" spans="1:8" x14ac:dyDescent="0.3">
      <c r="A606" s="3" t="s">
        <v>62</v>
      </c>
      <c r="B606" s="4" t="s">
        <v>96</v>
      </c>
      <c r="C606" s="4" t="s">
        <v>729</v>
      </c>
      <c r="D606" s="5" t="s">
        <v>729</v>
      </c>
      <c r="E606" s="5" t="s">
        <v>1075</v>
      </c>
      <c r="F606" s="57">
        <v>936</v>
      </c>
      <c r="G606" s="57" t="s">
        <v>118</v>
      </c>
      <c r="H606" s="46">
        <v>25800</v>
      </c>
    </row>
    <row r="607" spans="1:8" x14ac:dyDescent="0.3">
      <c r="A607" s="3" t="s">
        <v>56</v>
      </c>
      <c r="B607" s="4" t="s">
        <v>101</v>
      </c>
      <c r="C607" s="4" t="s">
        <v>729</v>
      </c>
      <c r="D607" s="5" t="s">
        <v>729</v>
      </c>
      <c r="E607" s="5" t="s">
        <v>1075</v>
      </c>
      <c r="F607" s="57">
        <v>936</v>
      </c>
      <c r="G607" s="57" t="s">
        <v>118</v>
      </c>
      <c r="H607" s="46">
        <v>22487.5</v>
      </c>
    </row>
    <row r="608" spans="1:8" x14ac:dyDescent="0.3">
      <c r="A608" s="3" t="s">
        <v>59</v>
      </c>
      <c r="B608" s="4" t="s">
        <v>97</v>
      </c>
      <c r="C608" s="4" t="s">
        <v>729</v>
      </c>
      <c r="D608" s="5" t="s">
        <v>729</v>
      </c>
      <c r="E608" s="5" t="s">
        <v>1075</v>
      </c>
      <c r="F608" s="57">
        <v>936</v>
      </c>
      <c r="G608" s="57" t="s">
        <v>185</v>
      </c>
      <c r="H608" s="46">
        <v>89342.25</v>
      </c>
    </row>
    <row r="609" spans="1:8" x14ac:dyDescent="0.3">
      <c r="A609" s="3" t="s">
        <v>59</v>
      </c>
      <c r="B609" s="4" t="s">
        <v>97</v>
      </c>
      <c r="C609" s="4" t="s">
        <v>2202</v>
      </c>
      <c r="D609" s="5" t="s">
        <v>2203</v>
      </c>
      <c r="E609" s="5" t="s">
        <v>1114</v>
      </c>
      <c r="F609" s="57">
        <v>7265</v>
      </c>
      <c r="G609" s="57" t="s">
        <v>189</v>
      </c>
      <c r="H609" s="46">
        <v>199250</v>
      </c>
    </row>
    <row r="610" spans="1:8" x14ac:dyDescent="0.3">
      <c r="A610" s="3" t="s">
        <v>57</v>
      </c>
      <c r="B610" s="4" t="s">
        <v>94</v>
      </c>
      <c r="C610" s="4" t="s">
        <v>730</v>
      </c>
      <c r="D610" s="5" t="s">
        <v>730</v>
      </c>
      <c r="E610" s="5" t="s">
        <v>1203</v>
      </c>
      <c r="F610" s="57">
        <v>7063</v>
      </c>
      <c r="G610" s="57" t="s">
        <v>118</v>
      </c>
      <c r="H610" s="46">
        <v>25000</v>
      </c>
    </row>
    <row r="611" spans="1:8" x14ac:dyDescent="0.3">
      <c r="A611" s="3" t="s">
        <v>58</v>
      </c>
      <c r="B611" s="4" t="s">
        <v>102</v>
      </c>
      <c r="C611" s="4" t="s">
        <v>730</v>
      </c>
      <c r="D611" s="5" t="s">
        <v>730</v>
      </c>
      <c r="E611" s="5" t="s">
        <v>1203</v>
      </c>
      <c r="F611" s="57">
        <v>10413</v>
      </c>
      <c r="G611" s="57" t="s">
        <v>118</v>
      </c>
      <c r="H611" s="46">
        <v>17500</v>
      </c>
    </row>
    <row r="612" spans="1:8" x14ac:dyDescent="0.3">
      <c r="A612" s="3" t="s">
        <v>58</v>
      </c>
      <c r="B612" s="4" t="s">
        <v>102</v>
      </c>
      <c r="C612" s="4" t="s">
        <v>730</v>
      </c>
      <c r="D612" s="5" t="s">
        <v>730</v>
      </c>
      <c r="E612" s="5" t="s">
        <v>1203</v>
      </c>
      <c r="F612" s="57">
        <v>7063</v>
      </c>
      <c r="G612" s="57" t="s">
        <v>118</v>
      </c>
      <c r="H612" s="46">
        <v>20125</v>
      </c>
    </row>
    <row r="613" spans="1:8" x14ac:dyDescent="0.3">
      <c r="A613" s="3" t="s">
        <v>59</v>
      </c>
      <c r="B613" s="4" t="s">
        <v>97</v>
      </c>
      <c r="C613" s="4" t="s">
        <v>731</v>
      </c>
      <c r="D613" s="5" t="s">
        <v>731</v>
      </c>
      <c r="E613" s="5" t="s">
        <v>1090</v>
      </c>
      <c r="F613" s="57">
        <v>9791</v>
      </c>
      <c r="G613" s="57" t="s">
        <v>118</v>
      </c>
      <c r="H613" s="46">
        <v>21825</v>
      </c>
    </row>
    <row r="614" spans="1:8" x14ac:dyDescent="0.3">
      <c r="A614" s="3" t="s">
        <v>59</v>
      </c>
      <c r="B614" s="4" t="s">
        <v>97</v>
      </c>
      <c r="C614" s="4" t="s">
        <v>732</v>
      </c>
      <c r="D614" s="5" t="s">
        <v>732</v>
      </c>
      <c r="E614" s="5" t="s">
        <v>1090</v>
      </c>
      <c r="F614" s="57">
        <v>6843</v>
      </c>
      <c r="G614" s="57" t="s">
        <v>118</v>
      </c>
      <c r="H614" s="46">
        <v>18900</v>
      </c>
    </row>
    <row r="615" spans="1:8" x14ac:dyDescent="0.3">
      <c r="A615" s="3" t="s">
        <v>57</v>
      </c>
      <c r="B615" s="4" t="s">
        <v>94</v>
      </c>
      <c r="C615" s="4" t="s">
        <v>732</v>
      </c>
      <c r="D615" s="5" t="s">
        <v>732</v>
      </c>
      <c r="E615" s="5" t="s">
        <v>1090</v>
      </c>
      <c r="F615" s="57">
        <v>6843</v>
      </c>
      <c r="G615" s="57" t="s">
        <v>118</v>
      </c>
      <c r="H615" s="46">
        <v>17500</v>
      </c>
    </row>
    <row r="616" spans="1:8" x14ac:dyDescent="0.3">
      <c r="A616" s="3" t="s">
        <v>56</v>
      </c>
      <c r="B616" s="4" t="s">
        <v>101</v>
      </c>
      <c r="C616" s="4" t="s">
        <v>732</v>
      </c>
      <c r="D616" s="5" t="s">
        <v>732</v>
      </c>
      <c r="E616" s="5" t="s">
        <v>1090</v>
      </c>
      <c r="F616" s="57">
        <v>6843</v>
      </c>
      <c r="G616" s="57" t="s">
        <v>118</v>
      </c>
      <c r="H616" s="46">
        <v>18450</v>
      </c>
    </row>
    <row r="617" spans="1:8" x14ac:dyDescent="0.3">
      <c r="A617" s="3" t="s">
        <v>50</v>
      </c>
      <c r="B617" s="4" t="s">
        <v>103</v>
      </c>
      <c r="C617" s="4" t="s">
        <v>733</v>
      </c>
      <c r="D617" s="5" t="s">
        <v>733</v>
      </c>
      <c r="E617" s="5" t="s">
        <v>1242</v>
      </c>
      <c r="F617" s="57">
        <v>2890</v>
      </c>
      <c r="G617" s="57" t="s">
        <v>114</v>
      </c>
      <c r="H617" s="46">
        <v>10833.333333299999</v>
      </c>
    </row>
    <row r="618" spans="1:8" x14ac:dyDescent="0.3">
      <c r="A618" s="3" t="s">
        <v>54</v>
      </c>
      <c r="B618" s="4" t="s">
        <v>105</v>
      </c>
      <c r="C618" s="4" t="s">
        <v>734</v>
      </c>
      <c r="D618" s="5" t="s">
        <v>1249</v>
      </c>
      <c r="E618" s="5" t="s">
        <v>1093</v>
      </c>
      <c r="F618" s="57">
        <v>4545</v>
      </c>
      <c r="G618" s="57" t="s">
        <v>189</v>
      </c>
      <c r="H618" s="46">
        <v>201400</v>
      </c>
    </row>
    <row r="619" spans="1:8" x14ac:dyDescent="0.3">
      <c r="A619" s="3" t="s">
        <v>48</v>
      </c>
      <c r="B619" s="4" t="s">
        <v>95</v>
      </c>
      <c r="C619" s="4" t="s">
        <v>734</v>
      </c>
      <c r="D619" s="5" t="s">
        <v>1249</v>
      </c>
      <c r="E619" s="5" t="s">
        <v>1093</v>
      </c>
      <c r="F619" s="57">
        <v>4545</v>
      </c>
      <c r="G619" s="57" t="s">
        <v>189</v>
      </c>
      <c r="H619" s="46">
        <v>199550</v>
      </c>
    </row>
    <row r="620" spans="1:8" x14ac:dyDescent="0.3">
      <c r="A620" s="3" t="s">
        <v>55</v>
      </c>
      <c r="B620" s="4" t="s">
        <v>104</v>
      </c>
      <c r="C620" s="4" t="s">
        <v>734</v>
      </c>
      <c r="D620" s="5" t="s">
        <v>1249</v>
      </c>
      <c r="E620" s="5" t="s">
        <v>1093</v>
      </c>
      <c r="F620" s="57">
        <v>4545</v>
      </c>
      <c r="G620" s="57" t="s">
        <v>189</v>
      </c>
      <c r="H620" s="46">
        <v>210955.38461539999</v>
      </c>
    </row>
    <row r="621" spans="1:8" x14ac:dyDescent="0.3">
      <c r="A621" s="3" t="s">
        <v>56</v>
      </c>
      <c r="B621" s="4" t="s">
        <v>101</v>
      </c>
      <c r="C621" s="4" t="s">
        <v>734</v>
      </c>
      <c r="D621" s="5" t="s">
        <v>1249</v>
      </c>
      <c r="E621" s="5" t="s">
        <v>1093</v>
      </c>
      <c r="F621" s="57">
        <v>4545</v>
      </c>
      <c r="G621" s="57" t="s">
        <v>189</v>
      </c>
      <c r="H621" s="46">
        <v>223875</v>
      </c>
    </row>
    <row r="622" spans="1:8" x14ac:dyDescent="0.3">
      <c r="A622" s="3" t="s">
        <v>51</v>
      </c>
      <c r="B622" s="4" t="s">
        <v>100</v>
      </c>
      <c r="C622" s="4" t="s">
        <v>734</v>
      </c>
      <c r="D622" s="5" t="s">
        <v>1247</v>
      </c>
      <c r="E622" s="5" t="s">
        <v>1098</v>
      </c>
      <c r="F622" s="57">
        <v>4635</v>
      </c>
      <c r="G622" s="57" t="s">
        <v>189</v>
      </c>
      <c r="H622" s="46">
        <v>189050</v>
      </c>
    </row>
    <row r="623" spans="1:8" x14ac:dyDescent="0.3">
      <c r="A623" s="3" t="s">
        <v>48</v>
      </c>
      <c r="B623" s="4" t="s">
        <v>95</v>
      </c>
      <c r="C623" s="4" t="s">
        <v>734</v>
      </c>
      <c r="D623" s="5" t="s">
        <v>1251</v>
      </c>
      <c r="E623" s="5" t="s">
        <v>1123</v>
      </c>
      <c r="F623" s="57">
        <v>12731</v>
      </c>
      <c r="G623" s="57" t="s">
        <v>189</v>
      </c>
      <c r="H623" s="46">
        <v>199180</v>
      </c>
    </row>
    <row r="624" spans="1:8" x14ac:dyDescent="0.3">
      <c r="A624" s="3" t="s">
        <v>61</v>
      </c>
      <c r="B624" s="4" t="s">
        <v>99</v>
      </c>
      <c r="C624" s="4" t="s">
        <v>734</v>
      </c>
      <c r="D624" s="5" t="s">
        <v>1251</v>
      </c>
      <c r="E624" s="5" t="s">
        <v>1123</v>
      </c>
      <c r="F624" s="57">
        <v>12731</v>
      </c>
      <c r="G624" s="57" t="s">
        <v>189</v>
      </c>
      <c r="H624" s="46">
        <v>212250</v>
      </c>
    </row>
    <row r="625" spans="1:8" x14ac:dyDescent="0.3">
      <c r="A625" s="3" t="s">
        <v>55</v>
      </c>
      <c r="B625" s="4" t="s">
        <v>104</v>
      </c>
      <c r="C625" s="4" t="s">
        <v>734</v>
      </c>
      <c r="D625" s="5" t="s">
        <v>1251</v>
      </c>
      <c r="E625" s="5" t="s">
        <v>1123</v>
      </c>
      <c r="F625" s="57">
        <v>12731</v>
      </c>
      <c r="G625" s="57" t="s">
        <v>189</v>
      </c>
      <c r="H625" s="46">
        <v>205300</v>
      </c>
    </row>
    <row r="626" spans="1:8" x14ac:dyDescent="0.3">
      <c r="A626" s="3" t="s">
        <v>59</v>
      </c>
      <c r="B626" s="4" t="s">
        <v>97</v>
      </c>
      <c r="C626" s="4" t="s">
        <v>734</v>
      </c>
      <c r="D626" s="5" t="s">
        <v>1243</v>
      </c>
      <c r="E626" s="5" t="s">
        <v>1114</v>
      </c>
      <c r="F626" s="57">
        <v>7028</v>
      </c>
      <c r="G626" s="57" t="s">
        <v>189</v>
      </c>
      <c r="H626" s="46">
        <v>204899.20000000001</v>
      </c>
    </row>
    <row r="627" spans="1:8" x14ac:dyDescent="0.3">
      <c r="A627" s="3" t="s">
        <v>54</v>
      </c>
      <c r="B627" s="4" t="s">
        <v>105</v>
      </c>
      <c r="C627" s="4" t="s">
        <v>734</v>
      </c>
      <c r="D627" s="5" t="s">
        <v>1243</v>
      </c>
      <c r="E627" s="5" t="s">
        <v>1114</v>
      </c>
      <c r="F627" s="57">
        <v>7028</v>
      </c>
      <c r="G627" s="57" t="s">
        <v>189</v>
      </c>
      <c r="H627" s="46">
        <v>205033.33333329999</v>
      </c>
    </row>
    <row r="628" spans="1:8" x14ac:dyDescent="0.3">
      <c r="A628" s="3" t="s">
        <v>48</v>
      </c>
      <c r="B628" s="4" t="s">
        <v>95</v>
      </c>
      <c r="C628" s="4" t="s">
        <v>734</v>
      </c>
      <c r="D628" s="5" t="s">
        <v>1243</v>
      </c>
      <c r="E628" s="5" t="s">
        <v>1114</v>
      </c>
      <c r="F628" s="57">
        <v>7028</v>
      </c>
      <c r="G628" s="57" t="s">
        <v>189</v>
      </c>
      <c r="H628" s="46">
        <v>229500</v>
      </c>
    </row>
    <row r="629" spans="1:8" x14ac:dyDescent="0.3">
      <c r="A629" s="3" t="s">
        <v>55</v>
      </c>
      <c r="B629" s="4" t="s">
        <v>104</v>
      </c>
      <c r="C629" s="4" t="s">
        <v>734</v>
      </c>
      <c r="D629" s="5" t="s">
        <v>1243</v>
      </c>
      <c r="E629" s="5" t="s">
        <v>1114</v>
      </c>
      <c r="F629" s="57">
        <v>7028</v>
      </c>
      <c r="G629" s="57" t="s">
        <v>189</v>
      </c>
      <c r="H629" s="46">
        <v>212666.66666670001</v>
      </c>
    </row>
    <row r="630" spans="1:8" x14ac:dyDescent="0.3">
      <c r="A630" s="3" t="s">
        <v>70</v>
      </c>
      <c r="B630" s="4" t="s">
        <v>112</v>
      </c>
      <c r="C630" s="4" t="s">
        <v>734</v>
      </c>
      <c r="D630" s="5" t="s">
        <v>1243</v>
      </c>
      <c r="E630" s="5" t="s">
        <v>1114</v>
      </c>
      <c r="F630" s="57">
        <v>7028</v>
      </c>
      <c r="G630" s="57" t="s">
        <v>189</v>
      </c>
      <c r="H630" s="46">
        <v>257450</v>
      </c>
    </row>
    <row r="631" spans="1:8" x14ac:dyDescent="0.3">
      <c r="A631" s="3" t="s">
        <v>55</v>
      </c>
      <c r="B631" s="4" t="s">
        <v>104</v>
      </c>
      <c r="C631" s="4" t="s">
        <v>734</v>
      </c>
      <c r="D631" s="5" t="s">
        <v>1250</v>
      </c>
      <c r="E631" s="5" t="s">
        <v>1114</v>
      </c>
      <c r="F631" s="57">
        <v>7027</v>
      </c>
      <c r="G631" s="57" t="s">
        <v>189</v>
      </c>
      <c r="H631" s="46">
        <v>211046</v>
      </c>
    </row>
    <row r="632" spans="1:8" x14ac:dyDescent="0.3">
      <c r="A632" s="3" t="s">
        <v>59</v>
      </c>
      <c r="B632" s="4" t="s">
        <v>97</v>
      </c>
      <c r="C632" s="4" t="s">
        <v>734</v>
      </c>
      <c r="D632" s="5" t="s">
        <v>1244</v>
      </c>
      <c r="E632" s="5" t="s">
        <v>1097</v>
      </c>
      <c r="F632" s="57">
        <v>508</v>
      </c>
      <c r="G632" s="57" t="s">
        <v>189</v>
      </c>
      <c r="H632" s="46">
        <v>208308.6956522</v>
      </c>
    </row>
    <row r="633" spans="1:8" x14ac:dyDescent="0.3">
      <c r="A633" s="3" t="s">
        <v>63</v>
      </c>
      <c r="B633" s="4" t="s">
        <v>108</v>
      </c>
      <c r="C633" s="4" t="s">
        <v>734</v>
      </c>
      <c r="D633" s="5" t="s">
        <v>1244</v>
      </c>
      <c r="E633" s="5" t="s">
        <v>1097</v>
      </c>
      <c r="F633" s="57">
        <v>508</v>
      </c>
      <c r="G633" s="57" t="s">
        <v>189</v>
      </c>
      <c r="H633" s="46">
        <v>217883.33333329999</v>
      </c>
    </row>
    <row r="634" spans="1:8" x14ac:dyDescent="0.3">
      <c r="A634" s="3" t="s">
        <v>54</v>
      </c>
      <c r="B634" s="4" t="s">
        <v>105</v>
      </c>
      <c r="C634" s="4" t="s">
        <v>734</v>
      </c>
      <c r="D634" s="5" t="s">
        <v>1244</v>
      </c>
      <c r="E634" s="5" t="s">
        <v>1097</v>
      </c>
      <c r="F634" s="57">
        <v>508</v>
      </c>
      <c r="G634" s="57" t="s">
        <v>189</v>
      </c>
      <c r="H634" s="46">
        <v>204000</v>
      </c>
    </row>
    <row r="635" spans="1:8" x14ac:dyDescent="0.3">
      <c r="A635" s="3" t="s">
        <v>60</v>
      </c>
      <c r="B635" s="4" t="s">
        <v>109</v>
      </c>
      <c r="C635" s="4" t="s">
        <v>734</v>
      </c>
      <c r="D635" s="5" t="s">
        <v>1244</v>
      </c>
      <c r="E635" s="5" t="s">
        <v>1097</v>
      </c>
      <c r="F635" s="57">
        <v>508</v>
      </c>
      <c r="G635" s="57" t="s">
        <v>189</v>
      </c>
      <c r="H635" s="46">
        <v>225000</v>
      </c>
    </row>
    <row r="636" spans="1:8" x14ac:dyDescent="0.3">
      <c r="A636" s="3" t="s">
        <v>58</v>
      </c>
      <c r="B636" s="4" t="s">
        <v>102</v>
      </c>
      <c r="C636" s="4" t="s">
        <v>734</v>
      </c>
      <c r="D636" s="5" t="s">
        <v>1244</v>
      </c>
      <c r="E636" s="5" t="s">
        <v>1097</v>
      </c>
      <c r="F636" s="57">
        <v>508</v>
      </c>
      <c r="G636" s="57" t="s">
        <v>189</v>
      </c>
      <c r="H636" s="46">
        <v>196222.22222220001</v>
      </c>
    </row>
    <row r="637" spans="1:8" x14ac:dyDescent="0.3">
      <c r="A637" s="3" t="s">
        <v>62</v>
      </c>
      <c r="B637" s="4" t="s">
        <v>96</v>
      </c>
      <c r="C637" s="4" t="s">
        <v>734</v>
      </c>
      <c r="D637" s="5" t="s">
        <v>1244</v>
      </c>
      <c r="E637" s="5" t="s">
        <v>1097</v>
      </c>
      <c r="F637" s="57">
        <v>508</v>
      </c>
      <c r="G637" s="57" t="s">
        <v>189</v>
      </c>
      <c r="H637" s="46">
        <v>206320</v>
      </c>
    </row>
    <row r="638" spans="1:8" x14ac:dyDescent="0.3">
      <c r="A638" s="3" t="s">
        <v>55</v>
      </c>
      <c r="B638" s="4" t="s">
        <v>104</v>
      </c>
      <c r="C638" s="4" t="s">
        <v>734</v>
      </c>
      <c r="D638" s="5" t="s">
        <v>1244</v>
      </c>
      <c r="E638" s="5" t="s">
        <v>1097</v>
      </c>
      <c r="F638" s="57">
        <v>508</v>
      </c>
      <c r="G638" s="57" t="s">
        <v>189</v>
      </c>
      <c r="H638" s="46">
        <v>206150</v>
      </c>
    </row>
    <row r="639" spans="1:8" x14ac:dyDescent="0.3">
      <c r="A639" s="3" t="s">
        <v>50</v>
      </c>
      <c r="B639" s="4" t="s">
        <v>103</v>
      </c>
      <c r="C639" s="4" t="s">
        <v>734</v>
      </c>
      <c r="D639" s="5" t="s">
        <v>1246</v>
      </c>
      <c r="E639" s="5" t="s">
        <v>1097</v>
      </c>
      <c r="F639" s="57">
        <v>509</v>
      </c>
      <c r="G639" s="57" t="s">
        <v>189</v>
      </c>
      <c r="H639" s="46">
        <v>199500</v>
      </c>
    </row>
    <row r="640" spans="1:8" x14ac:dyDescent="0.3">
      <c r="A640" s="3" t="s">
        <v>57</v>
      </c>
      <c r="B640" s="4" t="s">
        <v>94</v>
      </c>
      <c r="C640" s="4" t="s">
        <v>734</v>
      </c>
      <c r="D640" s="5" t="s">
        <v>1246</v>
      </c>
      <c r="E640" s="5" t="s">
        <v>1097</v>
      </c>
      <c r="F640" s="57">
        <v>509</v>
      </c>
      <c r="G640" s="57" t="s">
        <v>189</v>
      </c>
      <c r="H640" s="46">
        <v>200000</v>
      </c>
    </row>
    <row r="641" spans="1:8" x14ac:dyDescent="0.3">
      <c r="A641" s="3" t="s">
        <v>54</v>
      </c>
      <c r="B641" s="4" t="s">
        <v>105</v>
      </c>
      <c r="C641" s="4" t="s">
        <v>734</v>
      </c>
      <c r="D641" s="5" t="s">
        <v>1246</v>
      </c>
      <c r="E641" s="5" t="s">
        <v>1097</v>
      </c>
      <c r="F641" s="57">
        <v>509</v>
      </c>
      <c r="G641" s="57" t="s">
        <v>189</v>
      </c>
      <c r="H641" s="46">
        <v>215000</v>
      </c>
    </row>
    <row r="642" spans="1:8" x14ac:dyDescent="0.3">
      <c r="A642" s="3" t="s">
        <v>69</v>
      </c>
      <c r="B642" s="4" t="s">
        <v>110</v>
      </c>
      <c r="C642" s="4" t="s">
        <v>734</v>
      </c>
      <c r="D642" s="5" t="s">
        <v>1246</v>
      </c>
      <c r="E642" s="5" t="s">
        <v>1097</v>
      </c>
      <c r="F642" s="57">
        <v>509</v>
      </c>
      <c r="G642" s="57" t="s">
        <v>189</v>
      </c>
      <c r="H642" s="46">
        <v>208666.66666670001</v>
      </c>
    </row>
    <row r="643" spans="1:8" x14ac:dyDescent="0.3">
      <c r="A643" s="3" t="s">
        <v>56</v>
      </c>
      <c r="B643" s="4" t="s">
        <v>101</v>
      </c>
      <c r="C643" s="4" t="s">
        <v>734</v>
      </c>
      <c r="D643" s="5" t="s">
        <v>734</v>
      </c>
      <c r="E643" s="5" t="s">
        <v>1108</v>
      </c>
      <c r="F643" s="57">
        <v>7125</v>
      </c>
      <c r="G643" s="57" t="s">
        <v>189</v>
      </c>
      <c r="H643" s="46">
        <v>216466.66666670001</v>
      </c>
    </row>
    <row r="644" spans="1:8" x14ac:dyDescent="0.3">
      <c r="A644" s="3" t="s">
        <v>64</v>
      </c>
      <c r="B644" s="4" t="s">
        <v>115</v>
      </c>
      <c r="C644" s="4" t="s">
        <v>734</v>
      </c>
      <c r="D644" s="5" t="s">
        <v>734</v>
      </c>
      <c r="E644" s="5" t="s">
        <v>1095</v>
      </c>
      <c r="F644" s="57">
        <v>2100</v>
      </c>
      <c r="G644" s="57" t="s">
        <v>189</v>
      </c>
      <c r="H644" s="46">
        <v>211250</v>
      </c>
    </row>
    <row r="645" spans="1:8" x14ac:dyDescent="0.3">
      <c r="A645" s="3" t="s">
        <v>56</v>
      </c>
      <c r="B645" s="4" t="s">
        <v>101</v>
      </c>
      <c r="C645" s="4" t="s">
        <v>734</v>
      </c>
      <c r="D645" s="5" t="s">
        <v>734</v>
      </c>
      <c r="E645" s="5" t="s">
        <v>1095</v>
      </c>
      <c r="F645" s="57">
        <v>2100</v>
      </c>
      <c r="G645" s="57" t="s">
        <v>189</v>
      </c>
      <c r="H645" s="46">
        <v>212500</v>
      </c>
    </row>
    <row r="646" spans="1:8" x14ac:dyDescent="0.3">
      <c r="A646" s="3" t="s">
        <v>62</v>
      </c>
      <c r="B646" s="4" t="s">
        <v>96</v>
      </c>
      <c r="C646" s="4" t="s">
        <v>734</v>
      </c>
      <c r="D646" s="5" t="s">
        <v>1245</v>
      </c>
      <c r="E646" s="5" t="s">
        <v>1132</v>
      </c>
      <c r="F646" s="57">
        <v>2143</v>
      </c>
      <c r="G646" s="57" t="s">
        <v>189</v>
      </c>
      <c r="H646" s="46">
        <v>201500</v>
      </c>
    </row>
    <row r="647" spans="1:8" x14ac:dyDescent="0.3">
      <c r="A647" s="3" t="s">
        <v>48</v>
      </c>
      <c r="B647" s="4" t="s">
        <v>95</v>
      </c>
      <c r="C647" s="4" t="s">
        <v>734</v>
      </c>
      <c r="D647" s="5" t="s">
        <v>1245</v>
      </c>
      <c r="E647" s="5" t="s">
        <v>1140</v>
      </c>
      <c r="F647" s="57">
        <v>7802</v>
      </c>
      <c r="G647" s="57" t="s">
        <v>189</v>
      </c>
      <c r="H647" s="46">
        <v>192500</v>
      </c>
    </row>
    <row r="648" spans="1:8" x14ac:dyDescent="0.3">
      <c r="A648" s="3" t="s">
        <v>52</v>
      </c>
      <c r="B648" s="4" t="s">
        <v>106</v>
      </c>
      <c r="C648" s="4" t="s">
        <v>734</v>
      </c>
      <c r="D648" s="5" t="s">
        <v>1245</v>
      </c>
      <c r="E648" s="5" t="s">
        <v>1187</v>
      </c>
      <c r="F648" s="57">
        <v>5031</v>
      </c>
      <c r="G648" s="57" t="s">
        <v>189</v>
      </c>
      <c r="H648" s="46">
        <v>192375</v>
      </c>
    </row>
    <row r="649" spans="1:8" x14ac:dyDescent="0.3">
      <c r="A649" s="3" t="s">
        <v>62</v>
      </c>
      <c r="B649" s="4" t="s">
        <v>96</v>
      </c>
      <c r="C649" s="4" t="s">
        <v>734</v>
      </c>
      <c r="D649" s="5" t="s">
        <v>1245</v>
      </c>
      <c r="E649" s="5" t="s">
        <v>1187</v>
      </c>
      <c r="F649" s="57">
        <v>5031</v>
      </c>
      <c r="G649" s="57" t="s">
        <v>189</v>
      </c>
      <c r="H649" s="46">
        <v>206500</v>
      </c>
    </row>
    <row r="650" spans="1:8" x14ac:dyDescent="0.3">
      <c r="A650" s="3" t="s">
        <v>55</v>
      </c>
      <c r="B650" s="4" t="s">
        <v>104</v>
      </c>
      <c r="C650" s="4" t="s">
        <v>734</v>
      </c>
      <c r="D650" s="5" t="s">
        <v>1245</v>
      </c>
      <c r="E650" s="5" t="s">
        <v>1187</v>
      </c>
      <c r="F650" s="57">
        <v>5031</v>
      </c>
      <c r="G650" s="57" t="s">
        <v>189</v>
      </c>
      <c r="H650" s="46">
        <v>211500</v>
      </c>
    </row>
    <row r="651" spans="1:8" x14ac:dyDescent="0.3">
      <c r="A651" s="3" t="s">
        <v>67</v>
      </c>
      <c r="B651" s="4" t="s">
        <v>134</v>
      </c>
      <c r="C651" s="4" t="s">
        <v>734</v>
      </c>
      <c r="D651" s="5" t="s">
        <v>1245</v>
      </c>
      <c r="E651" s="5" t="s">
        <v>1092</v>
      </c>
      <c r="F651" s="57">
        <v>6</v>
      </c>
      <c r="G651" s="57" t="s">
        <v>189</v>
      </c>
      <c r="H651" s="46">
        <v>234980.5</v>
      </c>
    </row>
    <row r="652" spans="1:8" x14ac:dyDescent="0.3">
      <c r="A652" s="3" t="s">
        <v>57</v>
      </c>
      <c r="B652" s="4" t="s">
        <v>94</v>
      </c>
      <c r="C652" s="4" t="s">
        <v>734</v>
      </c>
      <c r="D652" s="5" t="s">
        <v>1245</v>
      </c>
      <c r="E652" s="5" t="s">
        <v>1092</v>
      </c>
      <c r="F652" s="57">
        <v>6</v>
      </c>
      <c r="G652" s="57" t="s">
        <v>189</v>
      </c>
      <c r="H652" s="46">
        <v>202166.66666670001</v>
      </c>
    </row>
    <row r="653" spans="1:8" x14ac:dyDescent="0.3">
      <c r="A653" s="3" t="s">
        <v>56</v>
      </c>
      <c r="B653" s="4" t="s">
        <v>101</v>
      </c>
      <c r="C653" s="4" t="s">
        <v>734</v>
      </c>
      <c r="D653" s="5" t="s">
        <v>1245</v>
      </c>
      <c r="E653" s="5" t="s">
        <v>1092</v>
      </c>
      <c r="F653" s="57">
        <v>6</v>
      </c>
      <c r="G653" s="57" t="s">
        <v>189</v>
      </c>
      <c r="H653" s="46">
        <v>218163.33333329999</v>
      </c>
    </row>
    <row r="654" spans="1:8" x14ac:dyDescent="0.3">
      <c r="A654" s="3" t="s">
        <v>57</v>
      </c>
      <c r="B654" s="4" t="s">
        <v>94</v>
      </c>
      <c r="C654" s="4" t="s">
        <v>734</v>
      </c>
      <c r="D654" s="5" t="s">
        <v>1248</v>
      </c>
      <c r="E654" s="5" t="s">
        <v>1095</v>
      </c>
      <c r="F654" s="57">
        <v>4882</v>
      </c>
      <c r="G654" s="57" t="s">
        <v>189</v>
      </c>
      <c r="H654" s="46">
        <v>219333.33333329999</v>
      </c>
    </row>
    <row r="655" spans="1:8" x14ac:dyDescent="0.3">
      <c r="A655" s="3" t="s">
        <v>56</v>
      </c>
      <c r="B655" s="4" t="s">
        <v>101</v>
      </c>
      <c r="C655" s="4" t="s">
        <v>734</v>
      </c>
      <c r="D655" s="5" t="s">
        <v>1248</v>
      </c>
      <c r="E655" s="5" t="s">
        <v>1095</v>
      </c>
      <c r="F655" s="57">
        <v>4882</v>
      </c>
      <c r="G655" s="57" t="s">
        <v>189</v>
      </c>
      <c r="H655" s="46">
        <v>220150</v>
      </c>
    </row>
    <row r="656" spans="1:8" x14ac:dyDescent="0.3">
      <c r="A656" s="3" t="s">
        <v>51</v>
      </c>
      <c r="B656" s="4" t="s">
        <v>100</v>
      </c>
      <c r="C656" s="4" t="s">
        <v>1252</v>
      </c>
      <c r="D656" s="5" t="s">
        <v>1252</v>
      </c>
      <c r="E656" s="5" t="s">
        <v>1075</v>
      </c>
      <c r="F656" s="57">
        <v>6219</v>
      </c>
      <c r="G656" s="57" t="s">
        <v>619</v>
      </c>
      <c r="H656" s="46">
        <v>115800</v>
      </c>
    </row>
    <row r="657" spans="1:8" x14ac:dyDescent="0.3">
      <c r="A657" s="3" t="s">
        <v>50</v>
      </c>
      <c r="B657" s="4" t="s">
        <v>103</v>
      </c>
      <c r="C657" s="4" t="s">
        <v>735</v>
      </c>
      <c r="D657" s="5" t="s">
        <v>735</v>
      </c>
      <c r="E657" s="5" t="s">
        <v>1111</v>
      </c>
      <c r="F657" s="57">
        <v>7921</v>
      </c>
      <c r="G657" s="57" t="s">
        <v>118</v>
      </c>
      <c r="H657" s="46">
        <v>35062.5</v>
      </c>
    </row>
    <row r="658" spans="1:8" x14ac:dyDescent="0.3">
      <c r="A658" s="3" t="s">
        <v>48</v>
      </c>
      <c r="B658" s="4" t="s">
        <v>95</v>
      </c>
      <c r="C658" s="4" t="s">
        <v>735</v>
      </c>
      <c r="D658" s="5" t="s">
        <v>735</v>
      </c>
      <c r="E658" s="5" t="s">
        <v>1111</v>
      </c>
      <c r="F658" s="57">
        <v>7921</v>
      </c>
      <c r="G658" s="57" t="s">
        <v>118</v>
      </c>
      <c r="H658" s="46">
        <v>35250</v>
      </c>
    </row>
    <row r="659" spans="1:8" x14ac:dyDescent="0.3">
      <c r="A659" s="3" t="s">
        <v>59</v>
      </c>
      <c r="B659" s="4" t="s">
        <v>97</v>
      </c>
      <c r="C659" s="4" t="s">
        <v>736</v>
      </c>
      <c r="D659" s="5" t="s">
        <v>736</v>
      </c>
      <c r="E659" s="5" t="s">
        <v>1070</v>
      </c>
      <c r="F659" s="57">
        <v>3106</v>
      </c>
      <c r="G659" s="57" t="s">
        <v>118</v>
      </c>
      <c r="H659" s="46">
        <v>48570.266666700001</v>
      </c>
    </row>
    <row r="660" spans="1:8" x14ac:dyDescent="0.3">
      <c r="A660" s="3" t="s">
        <v>53</v>
      </c>
      <c r="B660" s="4" t="s">
        <v>107</v>
      </c>
      <c r="C660" s="4" t="s">
        <v>736</v>
      </c>
      <c r="D660" s="5" t="s">
        <v>736</v>
      </c>
      <c r="E660" s="5" t="s">
        <v>1070</v>
      </c>
      <c r="F660" s="57">
        <v>3106</v>
      </c>
      <c r="G660" s="57" t="s">
        <v>118</v>
      </c>
      <c r="H660" s="46">
        <v>51769.5</v>
      </c>
    </row>
    <row r="661" spans="1:8" x14ac:dyDescent="0.3">
      <c r="A661" s="3" t="s">
        <v>50</v>
      </c>
      <c r="B661" s="4" t="s">
        <v>103</v>
      </c>
      <c r="C661" s="4" t="s">
        <v>736</v>
      </c>
      <c r="D661" s="5" t="s">
        <v>736</v>
      </c>
      <c r="E661" s="5" t="s">
        <v>1070</v>
      </c>
      <c r="F661" s="57">
        <v>3106</v>
      </c>
      <c r="G661" s="57" t="s">
        <v>118</v>
      </c>
      <c r="H661" s="46">
        <v>50333.333333299997</v>
      </c>
    </row>
    <row r="662" spans="1:8" x14ac:dyDescent="0.3">
      <c r="A662" s="3" t="s">
        <v>49</v>
      </c>
      <c r="B662" s="4" t="s">
        <v>98</v>
      </c>
      <c r="C662" s="4" t="s">
        <v>736</v>
      </c>
      <c r="D662" s="5" t="s">
        <v>736</v>
      </c>
      <c r="E662" s="5" t="s">
        <v>1070</v>
      </c>
      <c r="F662" s="57">
        <v>3106</v>
      </c>
      <c r="G662" s="57" t="s">
        <v>118</v>
      </c>
      <c r="H662" s="46">
        <v>45438.888888900001</v>
      </c>
    </row>
    <row r="663" spans="1:8" x14ac:dyDescent="0.3">
      <c r="A663" s="3" t="s">
        <v>54</v>
      </c>
      <c r="B663" s="4" t="s">
        <v>105</v>
      </c>
      <c r="C663" s="4" t="s">
        <v>736</v>
      </c>
      <c r="D663" s="5" t="s">
        <v>736</v>
      </c>
      <c r="E663" s="5" t="s">
        <v>1070</v>
      </c>
      <c r="F663" s="57">
        <v>3106</v>
      </c>
      <c r="G663" s="57" t="s">
        <v>118</v>
      </c>
      <c r="H663" s="46">
        <v>47404.3684211</v>
      </c>
    </row>
    <row r="664" spans="1:8" x14ac:dyDescent="0.3">
      <c r="A664" s="3" t="s">
        <v>61</v>
      </c>
      <c r="B664" s="4" t="s">
        <v>99</v>
      </c>
      <c r="C664" s="4" t="s">
        <v>736</v>
      </c>
      <c r="D664" s="5" t="s">
        <v>736</v>
      </c>
      <c r="E664" s="5" t="s">
        <v>1070</v>
      </c>
      <c r="F664" s="57">
        <v>3106</v>
      </c>
      <c r="G664" s="57" t="s">
        <v>118</v>
      </c>
      <c r="H664" s="46">
        <v>47580</v>
      </c>
    </row>
    <row r="665" spans="1:8" x14ac:dyDescent="0.3">
      <c r="A665" s="3" t="s">
        <v>58</v>
      </c>
      <c r="B665" s="4" t="s">
        <v>102</v>
      </c>
      <c r="C665" s="4" t="s">
        <v>736</v>
      </c>
      <c r="D665" s="5" t="s">
        <v>736</v>
      </c>
      <c r="E665" s="5" t="s">
        <v>1070</v>
      </c>
      <c r="F665" s="57">
        <v>3106</v>
      </c>
      <c r="G665" s="57" t="s">
        <v>118</v>
      </c>
      <c r="H665" s="46">
        <v>46000</v>
      </c>
    </row>
    <row r="666" spans="1:8" x14ac:dyDescent="0.3">
      <c r="A666" s="3" t="s">
        <v>51</v>
      </c>
      <c r="B666" s="4" t="s">
        <v>100</v>
      </c>
      <c r="C666" s="4" t="s">
        <v>736</v>
      </c>
      <c r="D666" s="5" t="s">
        <v>736</v>
      </c>
      <c r="E666" s="5" t="s">
        <v>1070</v>
      </c>
      <c r="F666" s="57">
        <v>3106</v>
      </c>
      <c r="G666" s="57" t="s">
        <v>118</v>
      </c>
      <c r="H666" s="46">
        <v>51000</v>
      </c>
    </row>
    <row r="667" spans="1:8" x14ac:dyDescent="0.3">
      <c r="A667" s="3" t="s">
        <v>52</v>
      </c>
      <c r="B667" s="4" t="s">
        <v>106</v>
      </c>
      <c r="C667" s="4" t="s">
        <v>736</v>
      </c>
      <c r="D667" s="5" t="s">
        <v>736</v>
      </c>
      <c r="E667" s="5" t="s">
        <v>1070</v>
      </c>
      <c r="F667" s="57">
        <v>3106</v>
      </c>
      <c r="G667" s="57" t="s">
        <v>118</v>
      </c>
      <c r="H667" s="46">
        <v>46607.692307700003</v>
      </c>
    </row>
    <row r="668" spans="1:8" x14ac:dyDescent="0.3">
      <c r="A668" s="3" t="s">
        <v>62</v>
      </c>
      <c r="B668" s="4" t="s">
        <v>96</v>
      </c>
      <c r="C668" s="4" t="s">
        <v>736</v>
      </c>
      <c r="D668" s="5" t="s">
        <v>736</v>
      </c>
      <c r="E668" s="5" t="s">
        <v>1070</v>
      </c>
      <c r="F668" s="57">
        <v>3106</v>
      </c>
      <c r="G668" s="57" t="s">
        <v>118</v>
      </c>
      <c r="H668" s="46">
        <v>54314.2857143</v>
      </c>
    </row>
    <row r="669" spans="1:8" x14ac:dyDescent="0.3">
      <c r="A669" s="3" t="s">
        <v>59</v>
      </c>
      <c r="B669" s="4" t="s">
        <v>97</v>
      </c>
      <c r="C669" s="4" t="s">
        <v>737</v>
      </c>
      <c r="D669" s="5" t="s">
        <v>737</v>
      </c>
      <c r="E669" s="5" t="s">
        <v>1070</v>
      </c>
      <c r="F669" s="57">
        <v>790</v>
      </c>
      <c r="G669" s="57" t="s">
        <v>118</v>
      </c>
      <c r="H669" s="46">
        <v>57746.224489799999</v>
      </c>
    </row>
    <row r="670" spans="1:8" x14ac:dyDescent="0.3">
      <c r="A670" s="3" t="s">
        <v>53</v>
      </c>
      <c r="B670" s="4" t="s">
        <v>107</v>
      </c>
      <c r="C670" s="4" t="s">
        <v>737</v>
      </c>
      <c r="D670" s="5" t="s">
        <v>737</v>
      </c>
      <c r="E670" s="5" t="s">
        <v>1070</v>
      </c>
      <c r="F670" s="57">
        <v>790</v>
      </c>
      <c r="G670" s="57" t="s">
        <v>118</v>
      </c>
      <c r="H670" s="46">
        <v>64075</v>
      </c>
    </row>
    <row r="671" spans="1:8" x14ac:dyDescent="0.3">
      <c r="A671" s="3" t="s">
        <v>50</v>
      </c>
      <c r="B671" s="4" t="s">
        <v>103</v>
      </c>
      <c r="C671" s="4" t="s">
        <v>737</v>
      </c>
      <c r="D671" s="5" t="s">
        <v>737</v>
      </c>
      <c r="E671" s="5" t="s">
        <v>1070</v>
      </c>
      <c r="F671" s="57">
        <v>790</v>
      </c>
      <c r="G671" s="57" t="s">
        <v>118</v>
      </c>
      <c r="H671" s="46">
        <v>55959.375</v>
      </c>
    </row>
    <row r="672" spans="1:8" x14ac:dyDescent="0.3">
      <c r="A672" s="3" t="s">
        <v>49</v>
      </c>
      <c r="B672" s="4" t="s">
        <v>98</v>
      </c>
      <c r="C672" s="4" t="s">
        <v>737</v>
      </c>
      <c r="D672" s="5" t="s">
        <v>737</v>
      </c>
      <c r="E672" s="5" t="s">
        <v>1070</v>
      </c>
      <c r="F672" s="57">
        <v>790</v>
      </c>
      <c r="G672" s="57" t="s">
        <v>118</v>
      </c>
      <c r="H672" s="46">
        <v>57350</v>
      </c>
    </row>
    <row r="673" spans="1:8" x14ac:dyDescent="0.3">
      <c r="A673" s="3" t="s">
        <v>57</v>
      </c>
      <c r="B673" s="4" t="s">
        <v>94</v>
      </c>
      <c r="C673" s="4" t="s">
        <v>737</v>
      </c>
      <c r="D673" s="5" t="s">
        <v>737</v>
      </c>
      <c r="E673" s="5" t="s">
        <v>1070</v>
      </c>
      <c r="F673" s="57">
        <v>790</v>
      </c>
      <c r="G673" s="57" t="s">
        <v>118</v>
      </c>
      <c r="H673" s="46">
        <v>54833.333333299997</v>
      </c>
    </row>
    <row r="674" spans="1:8" x14ac:dyDescent="0.3">
      <c r="A674" s="3" t="s">
        <v>54</v>
      </c>
      <c r="B674" s="4" t="s">
        <v>105</v>
      </c>
      <c r="C674" s="4" t="s">
        <v>737</v>
      </c>
      <c r="D674" s="5" t="s">
        <v>737</v>
      </c>
      <c r="E674" s="5" t="s">
        <v>1070</v>
      </c>
      <c r="F674" s="57">
        <v>790</v>
      </c>
      <c r="G674" s="57" t="s">
        <v>118</v>
      </c>
      <c r="H674" s="46">
        <v>56344.3571429</v>
      </c>
    </row>
    <row r="675" spans="1:8" x14ac:dyDescent="0.3">
      <c r="A675" s="3" t="s">
        <v>61</v>
      </c>
      <c r="B675" s="4" t="s">
        <v>99</v>
      </c>
      <c r="C675" s="4" t="s">
        <v>737</v>
      </c>
      <c r="D675" s="5" t="s">
        <v>737</v>
      </c>
      <c r="E675" s="5" t="s">
        <v>1070</v>
      </c>
      <c r="F675" s="57">
        <v>790</v>
      </c>
      <c r="G675" s="57" t="s">
        <v>118</v>
      </c>
      <c r="H675" s="46">
        <v>58747.111111099999</v>
      </c>
    </row>
    <row r="676" spans="1:8" x14ac:dyDescent="0.3">
      <c r="A676" s="3" t="s">
        <v>58</v>
      </c>
      <c r="B676" s="4" t="s">
        <v>102</v>
      </c>
      <c r="C676" s="4" t="s">
        <v>737</v>
      </c>
      <c r="D676" s="5" t="s">
        <v>737</v>
      </c>
      <c r="E676" s="5" t="s">
        <v>1070</v>
      </c>
      <c r="F676" s="57">
        <v>790</v>
      </c>
      <c r="G676" s="57" t="s">
        <v>118</v>
      </c>
      <c r="H676" s="46">
        <v>56316.666666700003</v>
      </c>
    </row>
    <row r="677" spans="1:8" x14ac:dyDescent="0.3">
      <c r="A677" s="3" t="s">
        <v>51</v>
      </c>
      <c r="B677" s="4" t="s">
        <v>100</v>
      </c>
      <c r="C677" s="4" t="s">
        <v>737</v>
      </c>
      <c r="D677" s="5" t="s">
        <v>737</v>
      </c>
      <c r="E677" s="5" t="s">
        <v>1070</v>
      </c>
      <c r="F677" s="57">
        <v>790</v>
      </c>
      <c r="G677" s="57" t="s">
        <v>118</v>
      </c>
      <c r="H677" s="46">
        <v>55750</v>
      </c>
    </row>
    <row r="678" spans="1:8" x14ac:dyDescent="0.3">
      <c r="A678" s="3" t="s">
        <v>52</v>
      </c>
      <c r="B678" s="4" t="s">
        <v>106</v>
      </c>
      <c r="C678" s="4" t="s">
        <v>737</v>
      </c>
      <c r="D678" s="5" t="s">
        <v>737</v>
      </c>
      <c r="E678" s="5" t="s">
        <v>1070</v>
      </c>
      <c r="F678" s="57">
        <v>790</v>
      </c>
      <c r="G678" s="57" t="s">
        <v>118</v>
      </c>
      <c r="H678" s="46">
        <v>57226.470588199998</v>
      </c>
    </row>
    <row r="679" spans="1:8" x14ac:dyDescent="0.3">
      <c r="A679" s="3" t="s">
        <v>62</v>
      </c>
      <c r="B679" s="4" t="s">
        <v>96</v>
      </c>
      <c r="C679" s="4" t="s">
        <v>737</v>
      </c>
      <c r="D679" s="5" t="s">
        <v>737</v>
      </c>
      <c r="E679" s="5" t="s">
        <v>1070</v>
      </c>
      <c r="F679" s="57">
        <v>790</v>
      </c>
      <c r="G679" s="57" t="s">
        <v>118</v>
      </c>
      <c r="H679" s="46">
        <v>65460</v>
      </c>
    </row>
    <row r="680" spans="1:8" x14ac:dyDescent="0.3">
      <c r="A680" s="3" t="s">
        <v>55</v>
      </c>
      <c r="B680" s="4" t="s">
        <v>104</v>
      </c>
      <c r="C680" s="4" t="s">
        <v>737</v>
      </c>
      <c r="D680" s="5" t="s">
        <v>737</v>
      </c>
      <c r="E680" s="5" t="s">
        <v>1070</v>
      </c>
      <c r="F680" s="57">
        <v>790</v>
      </c>
      <c r="G680" s="57" t="s">
        <v>118</v>
      </c>
      <c r="H680" s="46">
        <v>59053.333333299997</v>
      </c>
    </row>
    <row r="681" spans="1:8" x14ac:dyDescent="0.3">
      <c r="A681" s="3" t="s">
        <v>66</v>
      </c>
      <c r="B681" s="4" t="s">
        <v>123</v>
      </c>
      <c r="C681" s="4" t="s">
        <v>737</v>
      </c>
      <c r="D681" s="5" t="s">
        <v>737</v>
      </c>
      <c r="E681" s="5" t="s">
        <v>1070</v>
      </c>
      <c r="F681" s="57">
        <v>790</v>
      </c>
      <c r="G681" s="57" t="s">
        <v>118</v>
      </c>
      <c r="H681" s="46">
        <v>59425</v>
      </c>
    </row>
    <row r="682" spans="1:8" x14ac:dyDescent="0.3">
      <c r="A682" s="3" t="s">
        <v>59</v>
      </c>
      <c r="B682" s="4" t="s">
        <v>97</v>
      </c>
      <c r="C682" s="4" t="s">
        <v>738</v>
      </c>
      <c r="D682" s="5" t="s">
        <v>738</v>
      </c>
      <c r="E682" s="5" t="s">
        <v>1070</v>
      </c>
      <c r="F682" s="57">
        <v>789</v>
      </c>
      <c r="G682" s="57" t="s">
        <v>118</v>
      </c>
      <c r="H682" s="46">
        <v>49236.125</v>
      </c>
    </row>
    <row r="683" spans="1:8" x14ac:dyDescent="0.3">
      <c r="A683" s="3" t="s">
        <v>53</v>
      </c>
      <c r="B683" s="4" t="s">
        <v>107</v>
      </c>
      <c r="C683" s="4" t="s">
        <v>738</v>
      </c>
      <c r="D683" s="5" t="s">
        <v>738</v>
      </c>
      <c r="E683" s="5" t="s">
        <v>1070</v>
      </c>
      <c r="F683" s="57">
        <v>789</v>
      </c>
      <c r="G683" s="57" t="s">
        <v>118</v>
      </c>
      <c r="H683" s="46">
        <v>51932.2</v>
      </c>
    </row>
    <row r="684" spans="1:8" x14ac:dyDescent="0.3">
      <c r="A684" s="3" t="s">
        <v>50</v>
      </c>
      <c r="B684" s="4" t="s">
        <v>103</v>
      </c>
      <c r="C684" s="4" t="s">
        <v>738</v>
      </c>
      <c r="D684" s="5" t="s">
        <v>738</v>
      </c>
      <c r="E684" s="5" t="s">
        <v>1070</v>
      </c>
      <c r="F684" s="57">
        <v>789</v>
      </c>
      <c r="G684" s="57" t="s">
        <v>118</v>
      </c>
      <c r="H684" s="46">
        <v>48140.789473700002</v>
      </c>
    </row>
    <row r="685" spans="1:8" x14ac:dyDescent="0.3">
      <c r="A685" s="3" t="s">
        <v>49</v>
      </c>
      <c r="B685" s="4" t="s">
        <v>98</v>
      </c>
      <c r="C685" s="4" t="s">
        <v>738</v>
      </c>
      <c r="D685" s="5" t="s">
        <v>738</v>
      </c>
      <c r="E685" s="5" t="s">
        <v>1070</v>
      </c>
      <c r="F685" s="57">
        <v>789</v>
      </c>
      <c r="G685" s="57" t="s">
        <v>118</v>
      </c>
      <c r="H685" s="46">
        <v>47911.111111099999</v>
      </c>
    </row>
    <row r="686" spans="1:8" x14ac:dyDescent="0.3">
      <c r="A686" s="3" t="s">
        <v>54</v>
      </c>
      <c r="B686" s="4" t="s">
        <v>105</v>
      </c>
      <c r="C686" s="4" t="s">
        <v>738</v>
      </c>
      <c r="D686" s="5" t="s">
        <v>738</v>
      </c>
      <c r="E686" s="5" t="s">
        <v>1070</v>
      </c>
      <c r="F686" s="57">
        <v>789</v>
      </c>
      <c r="G686" s="57" t="s">
        <v>118</v>
      </c>
      <c r="H686" s="46">
        <v>49275.290322599998</v>
      </c>
    </row>
    <row r="687" spans="1:8" x14ac:dyDescent="0.3">
      <c r="A687" s="3" t="s">
        <v>61</v>
      </c>
      <c r="B687" s="4" t="s">
        <v>99</v>
      </c>
      <c r="C687" s="4" t="s">
        <v>738</v>
      </c>
      <c r="D687" s="5" t="s">
        <v>738</v>
      </c>
      <c r="E687" s="5" t="s">
        <v>1070</v>
      </c>
      <c r="F687" s="57">
        <v>789</v>
      </c>
      <c r="G687" s="57" t="s">
        <v>118</v>
      </c>
      <c r="H687" s="46">
        <v>50915.666666700003</v>
      </c>
    </row>
    <row r="688" spans="1:8" x14ac:dyDescent="0.3">
      <c r="A688" s="3" t="s">
        <v>58</v>
      </c>
      <c r="B688" s="4" t="s">
        <v>102</v>
      </c>
      <c r="C688" s="4" t="s">
        <v>738</v>
      </c>
      <c r="D688" s="5" t="s">
        <v>738</v>
      </c>
      <c r="E688" s="5" t="s">
        <v>1070</v>
      </c>
      <c r="F688" s="57">
        <v>789</v>
      </c>
      <c r="G688" s="57" t="s">
        <v>118</v>
      </c>
      <c r="H688" s="46">
        <v>46410</v>
      </c>
    </row>
    <row r="689" spans="1:8" x14ac:dyDescent="0.3">
      <c r="A689" s="3" t="s">
        <v>51</v>
      </c>
      <c r="B689" s="4" t="s">
        <v>100</v>
      </c>
      <c r="C689" s="4" t="s">
        <v>738</v>
      </c>
      <c r="D689" s="5" t="s">
        <v>738</v>
      </c>
      <c r="E689" s="5" t="s">
        <v>1070</v>
      </c>
      <c r="F689" s="57">
        <v>789</v>
      </c>
      <c r="G689" s="57" t="s">
        <v>118</v>
      </c>
      <c r="H689" s="46">
        <v>46010</v>
      </c>
    </row>
    <row r="690" spans="1:8" x14ac:dyDescent="0.3">
      <c r="A690" s="3" t="s">
        <v>52</v>
      </c>
      <c r="B690" s="4" t="s">
        <v>106</v>
      </c>
      <c r="C690" s="4" t="s">
        <v>738</v>
      </c>
      <c r="D690" s="5" t="s">
        <v>738</v>
      </c>
      <c r="E690" s="5" t="s">
        <v>1070</v>
      </c>
      <c r="F690" s="57">
        <v>789</v>
      </c>
      <c r="G690" s="57" t="s">
        <v>118</v>
      </c>
      <c r="H690" s="46">
        <v>43923.076923100001</v>
      </c>
    </row>
    <row r="691" spans="1:8" x14ac:dyDescent="0.3">
      <c r="A691" s="3" t="s">
        <v>62</v>
      </c>
      <c r="B691" s="4" t="s">
        <v>96</v>
      </c>
      <c r="C691" s="4" t="s">
        <v>738</v>
      </c>
      <c r="D691" s="5" t="s">
        <v>738</v>
      </c>
      <c r="E691" s="5" t="s">
        <v>1070</v>
      </c>
      <c r="F691" s="57">
        <v>789</v>
      </c>
      <c r="G691" s="57" t="s">
        <v>118</v>
      </c>
      <c r="H691" s="46">
        <v>56366.666666700003</v>
      </c>
    </row>
    <row r="692" spans="1:8" x14ac:dyDescent="0.3">
      <c r="A692" s="3" t="s">
        <v>55</v>
      </c>
      <c r="B692" s="4" t="s">
        <v>104</v>
      </c>
      <c r="C692" s="4" t="s">
        <v>738</v>
      </c>
      <c r="D692" s="5" t="s">
        <v>738</v>
      </c>
      <c r="E692" s="5" t="s">
        <v>1070</v>
      </c>
      <c r="F692" s="57">
        <v>789</v>
      </c>
      <c r="G692" s="57" t="s">
        <v>118</v>
      </c>
      <c r="H692" s="46">
        <v>48743.75</v>
      </c>
    </row>
    <row r="693" spans="1:8" x14ac:dyDescent="0.3">
      <c r="A693" s="3" t="s">
        <v>66</v>
      </c>
      <c r="B693" s="4" t="s">
        <v>123</v>
      </c>
      <c r="C693" s="4" t="s">
        <v>738</v>
      </c>
      <c r="D693" s="5" t="s">
        <v>738</v>
      </c>
      <c r="E693" s="5" t="s">
        <v>1070</v>
      </c>
      <c r="F693" s="57">
        <v>789</v>
      </c>
      <c r="G693" s="57" t="s">
        <v>118</v>
      </c>
      <c r="H693" s="46">
        <v>48025</v>
      </c>
    </row>
    <row r="694" spans="1:8" x14ac:dyDescent="0.3">
      <c r="A694" s="3" t="s">
        <v>55</v>
      </c>
      <c r="B694" s="4" t="s">
        <v>104</v>
      </c>
      <c r="C694" s="4" t="s">
        <v>739</v>
      </c>
      <c r="D694" s="5" t="s">
        <v>739</v>
      </c>
      <c r="E694" s="5" t="s">
        <v>1253</v>
      </c>
      <c r="F694" s="57">
        <v>4821</v>
      </c>
      <c r="G694" s="57" t="s">
        <v>118</v>
      </c>
      <c r="H694" s="46">
        <v>21200</v>
      </c>
    </row>
    <row r="695" spans="1:8" x14ac:dyDescent="0.3">
      <c r="A695" s="3" t="s">
        <v>55</v>
      </c>
      <c r="B695" s="4" t="s">
        <v>104</v>
      </c>
      <c r="C695" s="4" t="s">
        <v>739</v>
      </c>
      <c r="D695" s="5" t="s">
        <v>739</v>
      </c>
      <c r="E695" s="5" t="s">
        <v>1253</v>
      </c>
      <c r="F695" s="57">
        <v>4821</v>
      </c>
      <c r="G695" s="57" t="s">
        <v>185</v>
      </c>
      <c r="H695" s="46">
        <v>74800</v>
      </c>
    </row>
    <row r="696" spans="1:8" x14ac:dyDescent="0.3">
      <c r="A696" s="3" t="s">
        <v>49</v>
      </c>
      <c r="B696" s="4" t="s">
        <v>98</v>
      </c>
      <c r="C696" s="4" t="s">
        <v>740</v>
      </c>
      <c r="D696" s="5" t="s">
        <v>740</v>
      </c>
      <c r="E696" s="5" t="s">
        <v>1220</v>
      </c>
      <c r="F696" s="57">
        <v>4243</v>
      </c>
      <c r="G696" s="57" t="s">
        <v>118</v>
      </c>
      <c r="H696" s="46">
        <v>43000</v>
      </c>
    </row>
    <row r="697" spans="1:8" x14ac:dyDescent="0.3">
      <c r="A697" s="7" t="s">
        <v>59</v>
      </c>
      <c r="B697" s="8" t="s">
        <v>97</v>
      </c>
      <c r="C697" s="8" t="s">
        <v>741</v>
      </c>
      <c r="D697" s="9" t="s">
        <v>741</v>
      </c>
      <c r="E697" s="9" t="s">
        <v>1095</v>
      </c>
      <c r="F697" s="58">
        <v>6491</v>
      </c>
      <c r="G697" s="58" t="s">
        <v>118</v>
      </c>
      <c r="H697" s="47">
        <v>54000</v>
      </c>
    </row>
    <row r="698" spans="1:8" x14ac:dyDescent="0.3">
      <c r="A698" s="6"/>
      <c r="E698" s="2"/>
    </row>
    <row r="699" spans="1:8" x14ac:dyDescent="0.3">
      <c r="A699" s="6"/>
      <c r="E699" s="2"/>
    </row>
    <row r="700" spans="1:8" x14ac:dyDescent="0.3">
      <c r="A700" s="6"/>
      <c r="E700" s="2"/>
    </row>
    <row r="701" spans="1:8" x14ac:dyDescent="0.3">
      <c r="A701" s="6"/>
      <c r="E701" s="2"/>
    </row>
    <row r="702" spans="1:8" x14ac:dyDescent="0.3">
      <c r="A702" s="6"/>
      <c r="E702" s="2"/>
    </row>
    <row r="703" spans="1:8" x14ac:dyDescent="0.3">
      <c r="A703" s="6"/>
      <c r="E703" s="2"/>
    </row>
    <row r="704" spans="1:8" x14ac:dyDescent="0.3">
      <c r="A704" s="6"/>
      <c r="E704" s="2"/>
    </row>
    <row r="705" spans="1:5" x14ac:dyDescent="0.3">
      <c r="A705" s="6"/>
      <c r="E705" s="2"/>
    </row>
    <row r="706" spans="1:5" x14ac:dyDescent="0.3">
      <c r="A706" s="6"/>
      <c r="E706" s="2"/>
    </row>
    <row r="707" spans="1:5" x14ac:dyDescent="0.3">
      <c r="A707" s="6"/>
      <c r="E707" s="2"/>
    </row>
    <row r="708" spans="1:5" x14ac:dyDescent="0.3">
      <c r="A708" s="6"/>
      <c r="E708" s="2"/>
    </row>
    <row r="709" spans="1:5" x14ac:dyDescent="0.3">
      <c r="A709" s="6"/>
      <c r="E709" s="2"/>
    </row>
    <row r="710" spans="1:5" x14ac:dyDescent="0.3">
      <c r="A710" s="6"/>
      <c r="E710" s="2"/>
    </row>
    <row r="711" spans="1:5" x14ac:dyDescent="0.3">
      <c r="A711" s="6"/>
      <c r="E711" s="2"/>
    </row>
    <row r="712" spans="1:5" x14ac:dyDescent="0.3">
      <c r="A712" s="6"/>
      <c r="E712" s="2"/>
    </row>
    <row r="713" spans="1:5" x14ac:dyDescent="0.3">
      <c r="A713" s="6"/>
      <c r="E713" s="2"/>
    </row>
    <row r="714" spans="1:5" x14ac:dyDescent="0.3">
      <c r="A714" s="6"/>
      <c r="E714" s="2"/>
    </row>
    <row r="715" spans="1:5" x14ac:dyDescent="0.3">
      <c r="A715" s="6"/>
      <c r="E715" s="2"/>
    </row>
    <row r="716" spans="1:5" x14ac:dyDescent="0.3">
      <c r="A716" s="6"/>
      <c r="E716" s="2"/>
    </row>
    <row r="717" spans="1:5" x14ac:dyDescent="0.3">
      <c r="A717" s="6"/>
      <c r="E717" s="2"/>
    </row>
    <row r="718" spans="1:5" x14ac:dyDescent="0.3">
      <c r="A718" s="6"/>
      <c r="E718" s="2"/>
    </row>
    <row r="719" spans="1:5" x14ac:dyDescent="0.3">
      <c r="A719" s="6"/>
      <c r="E719" s="2"/>
    </row>
    <row r="720" spans="1:5" x14ac:dyDescent="0.3">
      <c r="A720" s="6"/>
      <c r="E720" s="2"/>
    </row>
    <row r="721" spans="1:5" x14ac:dyDescent="0.3">
      <c r="A721" s="6"/>
      <c r="E721" s="2"/>
    </row>
    <row r="722" spans="1:5" x14ac:dyDescent="0.3">
      <c r="A722" s="6"/>
      <c r="E722" s="2"/>
    </row>
    <row r="723" spans="1:5" x14ac:dyDescent="0.3">
      <c r="A723" s="6"/>
      <c r="E723" s="2"/>
    </row>
    <row r="724" spans="1:5" x14ac:dyDescent="0.3">
      <c r="A724" s="6"/>
      <c r="E724" s="2"/>
    </row>
    <row r="725" spans="1:5" x14ac:dyDescent="0.3">
      <c r="A725" s="6"/>
      <c r="E725" s="2"/>
    </row>
    <row r="726" spans="1:5" x14ac:dyDescent="0.3">
      <c r="A726" s="6"/>
      <c r="E726" s="2"/>
    </row>
    <row r="727" spans="1:5" x14ac:dyDescent="0.3">
      <c r="A727" s="6"/>
      <c r="E727" s="2"/>
    </row>
    <row r="728" spans="1:5" x14ac:dyDescent="0.3">
      <c r="A728" s="6"/>
      <c r="E728" s="2"/>
    </row>
    <row r="729" spans="1:5" x14ac:dyDescent="0.3">
      <c r="A729" s="6"/>
      <c r="E729" s="2"/>
    </row>
    <row r="730" spans="1:5" x14ac:dyDescent="0.3">
      <c r="A730" s="6"/>
      <c r="E730" s="2"/>
    </row>
    <row r="731" spans="1:5" x14ac:dyDescent="0.3">
      <c r="A731" s="6"/>
      <c r="E731" s="2"/>
    </row>
    <row r="732" spans="1:5" x14ac:dyDescent="0.3">
      <c r="A732" s="6"/>
      <c r="E732" s="2"/>
    </row>
    <row r="733" spans="1:5" x14ac:dyDescent="0.3">
      <c r="A733" s="6"/>
      <c r="E733" s="2"/>
    </row>
    <row r="734" spans="1:5" x14ac:dyDescent="0.3">
      <c r="A734" s="6"/>
      <c r="E734" s="2"/>
    </row>
    <row r="735" spans="1:5" x14ac:dyDescent="0.3">
      <c r="A735" s="6"/>
      <c r="E735" s="2"/>
    </row>
    <row r="736" spans="1:5" x14ac:dyDescent="0.3">
      <c r="A736" s="6"/>
      <c r="E736" s="2"/>
    </row>
    <row r="737" spans="1:5" x14ac:dyDescent="0.3">
      <c r="A737" s="6"/>
      <c r="E737" s="2"/>
    </row>
    <row r="738" spans="1:5" x14ac:dyDescent="0.3">
      <c r="A738" s="6"/>
      <c r="E738" s="2"/>
    </row>
    <row r="739" spans="1:5" x14ac:dyDescent="0.3">
      <c r="A739" s="6"/>
      <c r="E739" s="2"/>
    </row>
    <row r="740" spans="1:5" x14ac:dyDescent="0.3">
      <c r="A740" s="6"/>
      <c r="E740" s="2"/>
    </row>
    <row r="741" spans="1:5" x14ac:dyDescent="0.3">
      <c r="A741" s="6"/>
      <c r="E741" s="2"/>
    </row>
    <row r="742" spans="1:5" x14ac:dyDescent="0.3">
      <c r="A742" s="6"/>
      <c r="E742" s="2"/>
    </row>
    <row r="743" spans="1:5" x14ac:dyDescent="0.3">
      <c r="A743" s="6"/>
      <c r="E743" s="2"/>
    </row>
    <row r="744" spans="1:5" x14ac:dyDescent="0.3">
      <c r="A744" s="6"/>
      <c r="E744" s="2"/>
    </row>
    <row r="745" spans="1:5" x14ac:dyDescent="0.3">
      <c r="A745" s="6"/>
      <c r="E745" s="2"/>
    </row>
    <row r="746" spans="1:5" x14ac:dyDescent="0.3">
      <c r="A746" s="6"/>
      <c r="E746" s="2"/>
    </row>
    <row r="747" spans="1:5" x14ac:dyDescent="0.3">
      <c r="A747" s="6"/>
      <c r="E747" s="2"/>
    </row>
    <row r="748" spans="1:5" x14ac:dyDescent="0.3">
      <c r="A748" s="6"/>
      <c r="E748" s="2"/>
    </row>
    <row r="749" spans="1:5" x14ac:dyDescent="0.3">
      <c r="A749" s="6"/>
      <c r="E749" s="2"/>
    </row>
    <row r="750" spans="1:5" x14ac:dyDescent="0.3">
      <c r="A750" s="6"/>
      <c r="E750" s="2"/>
    </row>
    <row r="751" spans="1:5" x14ac:dyDescent="0.3">
      <c r="A751" s="6"/>
      <c r="E751" s="2"/>
    </row>
    <row r="752" spans="1:5" x14ac:dyDescent="0.3">
      <c r="A752" s="6"/>
      <c r="E752" s="2"/>
    </row>
    <row r="753" spans="1:5" x14ac:dyDescent="0.3">
      <c r="A753" s="6"/>
      <c r="E753" s="2"/>
    </row>
    <row r="754" spans="1:5" x14ac:dyDescent="0.3">
      <c r="A754" s="6"/>
      <c r="E754" s="2"/>
    </row>
    <row r="755" spans="1:5" x14ac:dyDescent="0.3">
      <c r="A755" s="6"/>
      <c r="E755" s="2"/>
    </row>
    <row r="756" spans="1:5" x14ac:dyDescent="0.3">
      <c r="A756" s="6"/>
      <c r="E756" s="2"/>
    </row>
    <row r="757" spans="1:5" x14ac:dyDescent="0.3">
      <c r="A757" s="6"/>
      <c r="E757" s="2"/>
    </row>
    <row r="758" spans="1:5" x14ac:dyDescent="0.3">
      <c r="A758" s="6"/>
      <c r="E758" s="2"/>
    </row>
    <row r="759" spans="1:5" x14ac:dyDescent="0.3">
      <c r="A759" s="6"/>
      <c r="E759" s="2"/>
    </row>
    <row r="760" spans="1:5" x14ac:dyDescent="0.3">
      <c r="A760" s="6"/>
      <c r="E760" s="2"/>
    </row>
    <row r="761" spans="1:5" x14ac:dyDescent="0.3">
      <c r="A761" s="6"/>
      <c r="E761" s="2"/>
    </row>
    <row r="762" spans="1:5" x14ac:dyDescent="0.3">
      <c r="A762" s="6"/>
      <c r="E762" s="2"/>
    </row>
    <row r="763" spans="1:5" x14ac:dyDescent="0.3">
      <c r="A763" s="6"/>
      <c r="E763" s="2"/>
    </row>
    <row r="764" spans="1:5" x14ac:dyDescent="0.3">
      <c r="A764" s="6"/>
      <c r="E764" s="2"/>
    </row>
    <row r="765" spans="1:5" x14ac:dyDescent="0.3">
      <c r="A765" s="6"/>
      <c r="E765" s="2"/>
    </row>
    <row r="766" spans="1:5" x14ac:dyDescent="0.3">
      <c r="A766" s="6"/>
      <c r="E766" s="2"/>
    </row>
    <row r="767" spans="1:5" x14ac:dyDescent="0.3">
      <c r="A767" s="6"/>
      <c r="E767" s="2"/>
    </row>
    <row r="768" spans="1:5" x14ac:dyDescent="0.3">
      <c r="A768" s="6"/>
      <c r="E768" s="2"/>
    </row>
    <row r="769" spans="1:5" x14ac:dyDescent="0.3">
      <c r="A769" s="6"/>
      <c r="E769" s="2"/>
    </row>
    <row r="770" spans="1:5" x14ac:dyDescent="0.3">
      <c r="A770" s="6"/>
      <c r="E770" s="2"/>
    </row>
    <row r="771" spans="1:5" x14ac:dyDescent="0.3">
      <c r="A771" s="6"/>
      <c r="E771" s="2"/>
    </row>
    <row r="772" spans="1:5" x14ac:dyDescent="0.3">
      <c r="A772" s="6"/>
      <c r="E772" s="2"/>
    </row>
    <row r="773" spans="1:5" x14ac:dyDescent="0.3">
      <c r="A773" s="6"/>
      <c r="E773" s="2"/>
    </row>
    <row r="774" spans="1:5" x14ac:dyDescent="0.3">
      <c r="A774" s="6"/>
      <c r="E774" s="2"/>
    </row>
    <row r="775" spans="1:5" x14ac:dyDescent="0.3">
      <c r="A775" s="6"/>
      <c r="E775" s="2"/>
    </row>
    <row r="776" spans="1:5" x14ac:dyDescent="0.3">
      <c r="A776" s="6"/>
      <c r="E776" s="2"/>
    </row>
    <row r="777" spans="1:5" x14ac:dyDescent="0.3">
      <c r="A777" s="6"/>
      <c r="E777" s="2"/>
    </row>
    <row r="778" spans="1:5" x14ac:dyDescent="0.3">
      <c r="A778" s="6"/>
      <c r="E778" s="2"/>
    </row>
    <row r="779" spans="1:5" x14ac:dyDescent="0.3">
      <c r="A779" s="6"/>
      <c r="E779" s="2"/>
    </row>
    <row r="780" spans="1:5" x14ac:dyDescent="0.3">
      <c r="A780" s="6"/>
      <c r="E780" s="2"/>
    </row>
    <row r="781" spans="1:5" x14ac:dyDescent="0.3">
      <c r="A781" s="6"/>
      <c r="E781" s="2"/>
    </row>
    <row r="782" spans="1:5" x14ac:dyDescent="0.3">
      <c r="A782" s="6"/>
      <c r="E782" s="2"/>
    </row>
    <row r="783" spans="1:5" x14ac:dyDescent="0.3">
      <c r="A783" s="6"/>
      <c r="E783" s="2"/>
    </row>
    <row r="784" spans="1:5" x14ac:dyDescent="0.3">
      <c r="A784" s="6"/>
      <c r="E784" s="2"/>
    </row>
    <row r="785" spans="1:5" x14ac:dyDescent="0.3">
      <c r="A785" s="6"/>
      <c r="E785" s="2"/>
    </row>
    <row r="786" spans="1:5" x14ac:dyDescent="0.3">
      <c r="A786" s="6"/>
      <c r="E786" s="2"/>
    </row>
    <row r="787" spans="1:5" x14ac:dyDescent="0.3">
      <c r="A787" s="6"/>
      <c r="E787" s="2"/>
    </row>
    <row r="788" spans="1:5" x14ac:dyDescent="0.3">
      <c r="A788" s="6"/>
      <c r="E788" s="2"/>
    </row>
    <row r="789" spans="1:5" x14ac:dyDescent="0.3">
      <c r="A789" s="6"/>
      <c r="E789" s="2"/>
    </row>
    <row r="790" spans="1:5" x14ac:dyDescent="0.3">
      <c r="A790" s="6"/>
      <c r="E790" s="2"/>
    </row>
    <row r="791" spans="1:5" x14ac:dyDescent="0.3">
      <c r="A791" s="6"/>
      <c r="E791" s="2"/>
    </row>
    <row r="792" spans="1:5" x14ac:dyDescent="0.3">
      <c r="A792" s="6"/>
      <c r="E792" s="2"/>
    </row>
    <row r="793" spans="1:5" x14ac:dyDescent="0.3">
      <c r="A793" s="6"/>
      <c r="E793" s="2"/>
    </row>
    <row r="794" spans="1:5" x14ac:dyDescent="0.3">
      <c r="A794" s="6"/>
      <c r="E794" s="2"/>
    </row>
    <row r="795" spans="1:5" x14ac:dyDescent="0.3">
      <c r="A795" s="6"/>
      <c r="E795" s="2"/>
    </row>
    <row r="796" spans="1:5" x14ac:dyDescent="0.3">
      <c r="A796" s="6"/>
      <c r="E796" s="2"/>
    </row>
    <row r="797" spans="1:5" x14ac:dyDescent="0.3">
      <c r="A797" s="6"/>
      <c r="E797" s="2"/>
    </row>
    <row r="798" spans="1:5" x14ac:dyDescent="0.3">
      <c r="A798" s="6"/>
      <c r="E798" s="2"/>
    </row>
    <row r="799" spans="1:5" x14ac:dyDescent="0.3">
      <c r="A799" s="6"/>
      <c r="E799" s="2"/>
    </row>
    <row r="800" spans="1:5" x14ac:dyDescent="0.3">
      <c r="A800" s="6"/>
      <c r="E800" s="2"/>
    </row>
    <row r="801" spans="1:5" x14ac:dyDescent="0.3">
      <c r="A801" s="6"/>
      <c r="E801" s="2"/>
    </row>
    <row r="802" spans="1:5" x14ac:dyDescent="0.3">
      <c r="A802" s="6"/>
      <c r="E802" s="2"/>
    </row>
    <row r="803" spans="1:5" x14ac:dyDescent="0.3">
      <c r="A803" s="6"/>
      <c r="E803" s="2"/>
    </row>
    <row r="804" spans="1:5" x14ac:dyDescent="0.3">
      <c r="A804" s="6"/>
      <c r="E804" s="2"/>
    </row>
    <row r="805" spans="1:5" x14ac:dyDescent="0.3">
      <c r="A805" s="6"/>
      <c r="E805" s="2"/>
    </row>
    <row r="806" spans="1:5" x14ac:dyDescent="0.3">
      <c r="A806" s="6"/>
      <c r="E806" s="2"/>
    </row>
    <row r="807" spans="1:5" x14ac:dyDescent="0.3">
      <c r="A807" s="6"/>
      <c r="E807" s="2"/>
    </row>
    <row r="808" spans="1:5" x14ac:dyDescent="0.3">
      <c r="A808" s="6"/>
      <c r="E808" s="2"/>
    </row>
    <row r="809" spans="1:5" x14ac:dyDescent="0.3">
      <c r="A809" s="6"/>
      <c r="E809" s="2"/>
    </row>
    <row r="810" spans="1:5" x14ac:dyDescent="0.3">
      <c r="A810" s="6"/>
      <c r="E810" s="2"/>
    </row>
    <row r="811" spans="1:5" x14ac:dyDescent="0.3">
      <c r="A811" s="6"/>
      <c r="E811" s="2"/>
    </row>
    <row r="812" spans="1:5" x14ac:dyDescent="0.3">
      <c r="A812" s="6"/>
      <c r="E812" s="2"/>
    </row>
    <row r="813" spans="1:5" x14ac:dyDescent="0.3">
      <c r="A813" s="6"/>
      <c r="E813" s="2"/>
    </row>
    <row r="814" spans="1:5" x14ac:dyDescent="0.3">
      <c r="A814" s="6"/>
      <c r="E814" s="2"/>
    </row>
    <row r="815" spans="1:5" x14ac:dyDescent="0.3">
      <c r="A815" s="6"/>
      <c r="E815" s="2"/>
    </row>
    <row r="816" spans="1:5" x14ac:dyDescent="0.3">
      <c r="A816" s="6"/>
      <c r="E816" s="2"/>
    </row>
    <row r="817" spans="1:5" x14ac:dyDescent="0.3">
      <c r="A817" s="6"/>
      <c r="E817" s="2"/>
    </row>
    <row r="818" spans="1:5" x14ac:dyDescent="0.3">
      <c r="A818" s="6"/>
      <c r="E818" s="2"/>
    </row>
    <row r="819" spans="1:5" x14ac:dyDescent="0.3">
      <c r="A819" s="6"/>
      <c r="E819" s="2"/>
    </row>
    <row r="820" spans="1:5" x14ac:dyDescent="0.3">
      <c r="A820" s="6"/>
      <c r="E820" s="2"/>
    </row>
    <row r="821" spans="1:5" x14ac:dyDescent="0.3">
      <c r="A821" s="6"/>
      <c r="E821" s="2"/>
    </row>
    <row r="822" spans="1:5" x14ac:dyDescent="0.3">
      <c r="A822" s="6"/>
      <c r="E822" s="2"/>
    </row>
    <row r="823" spans="1:5" x14ac:dyDescent="0.3">
      <c r="A823" s="6"/>
      <c r="E823" s="2"/>
    </row>
    <row r="824" spans="1:5" x14ac:dyDescent="0.3">
      <c r="A824" s="6"/>
      <c r="E824" s="2"/>
    </row>
    <row r="825" spans="1:5" x14ac:dyDescent="0.3">
      <c r="A825" s="6"/>
      <c r="E825" s="2"/>
    </row>
    <row r="826" spans="1:5" x14ac:dyDescent="0.3">
      <c r="A826" s="6"/>
      <c r="E826" s="2"/>
    </row>
    <row r="827" spans="1:5" x14ac:dyDescent="0.3">
      <c r="A827" s="6"/>
      <c r="E827" s="2"/>
    </row>
    <row r="828" spans="1:5" x14ac:dyDescent="0.3">
      <c r="A828" s="6"/>
      <c r="E828" s="2"/>
    </row>
    <row r="829" spans="1:5" x14ac:dyDescent="0.3">
      <c r="A829" s="6"/>
      <c r="E829" s="2"/>
    </row>
    <row r="830" spans="1:5" x14ac:dyDescent="0.3">
      <c r="A830" s="6"/>
      <c r="E830" s="2"/>
    </row>
    <row r="831" spans="1:5" x14ac:dyDescent="0.3">
      <c r="A831" s="6"/>
      <c r="E831" s="2"/>
    </row>
    <row r="832" spans="1:5" x14ac:dyDescent="0.3">
      <c r="A832" s="6"/>
      <c r="E832" s="2"/>
    </row>
    <row r="833" spans="1:5" x14ac:dyDescent="0.3">
      <c r="A833" s="6"/>
      <c r="E833" s="2"/>
    </row>
    <row r="834" spans="1:5" x14ac:dyDescent="0.3">
      <c r="A834" s="6"/>
      <c r="E834" s="2"/>
    </row>
    <row r="835" spans="1:5" x14ac:dyDescent="0.3">
      <c r="A835" s="6"/>
      <c r="E835" s="2"/>
    </row>
    <row r="836" spans="1:5" x14ac:dyDescent="0.3">
      <c r="A836" s="6"/>
      <c r="E836" s="2"/>
    </row>
    <row r="837" spans="1:5" x14ac:dyDescent="0.3">
      <c r="A837" s="6"/>
      <c r="E837" s="2"/>
    </row>
    <row r="838" spans="1:5" x14ac:dyDescent="0.3">
      <c r="A838" s="6"/>
      <c r="E838" s="2"/>
    </row>
    <row r="839" spans="1:5" x14ac:dyDescent="0.3">
      <c r="A839" s="6"/>
      <c r="E839" s="2"/>
    </row>
    <row r="840" spans="1:5" x14ac:dyDescent="0.3">
      <c r="A840" s="6"/>
      <c r="E840" s="2"/>
    </row>
    <row r="841" spans="1:5" x14ac:dyDescent="0.3">
      <c r="A841" s="6"/>
      <c r="E841" s="2"/>
    </row>
    <row r="842" spans="1:5" x14ac:dyDescent="0.3">
      <c r="A842" s="6"/>
      <c r="E842" s="2"/>
    </row>
    <row r="843" spans="1:5" x14ac:dyDescent="0.3">
      <c r="A843" s="6"/>
      <c r="E843" s="2"/>
    </row>
    <row r="844" spans="1:5" x14ac:dyDescent="0.3">
      <c r="A844" s="6"/>
      <c r="E844" s="2"/>
    </row>
    <row r="845" spans="1:5" x14ac:dyDescent="0.3">
      <c r="A845" s="6"/>
      <c r="E845" s="2"/>
    </row>
    <row r="846" spans="1:5" x14ac:dyDescent="0.3">
      <c r="A846" s="6"/>
      <c r="E846" s="2"/>
    </row>
    <row r="847" spans="1:5" x14ac:dyDescent="0.3">
      <c r="A847" s="6"/>
      <c r="E847" s="2"/>
    </row>
    <row r="848" spans="1:5" x14ac:dyDescent="0.3">
      <c r="A848" s="6"/>
      <c r="E848" s="2"/>
    </row>
    <row r="849" spans="1:5" x14ac:dyDescent="0.3">
      <c r="A849" s="6"/>
      <c r="E849" s="2"/>
    </row>
    <row r="850" spans="1:5" x14ac:dyDescent="0.3">
      <c r="A850" s="6"/>
      <c r="E850" s="2"/>
    </row>
    <row r="851" spans="1:5" x14ac:dyDescent="0.3">
      <c r="A851" s="6"/>
      <c r="E851" s="2"/>
    </row>
    <row r="852" spans="1:5" x14ac:dyDescent="0.3">
      <c r="A852" s="6"/>
      <c r="E852" s="2"/>
    </row>
    <row r="853" spans="1:5" x14ac:dyDescent="0.3">
      <c r="A853" s="6"/>
      <c r="E853" s="2"/>
    </row>
    <row r="854" spans="1:5" x14ac:dyDescent="0.3">
      <c r="A854" s="6"/>
      <c r="E854" s="2"/>
    </row>
    <row r="855" spans="1:5" x14ac:dyDescent="0.3">
      <c r="A855" s="6"/>
      <c r="E855" s="2"/>
    </row>
    <row r="856" spans="1:5" x14ac:dyDescent="0.3">
      <c r="A856" s="6"/>
      <c r="E856" s="2"/>
    </row>
    <row r="857" spans="1:5" x14ac:dyDescent="0.3">
      <c r="A857" s="6"/>
      <c r="E857" s="2"/>
    </row>
    <row r="858" spans="1:5" x14ac:dyDescent="0.3">
      <c r="A858" s="6"/>
      <c r="E858" s="2"/>
    </row>
    <row r="859" spans="1:5" x14ac:dyDescent="0.3">
      <c r="A859" s="6"/>
      <c r="E859" s="2"/>
    </row>
    <row r="860" spans="1:5" x14ac:dyDescent="0.3">
      <c r="A860" s="6"/>
      <c r="E860" s="2"/>
    </row>
    <row r="861" spans="1:5" x14ac:dyDescent="0.3">
      <c r="A861" s="6"/>
      <c r="E861" s="2"/>
    </row>
    <row r="862" spans="1:5" x14ac:dyDescent="0.3">
      <c r="A862" s="6"/>
      <c r="E862" s="2"/>
    </row>
    <row r="863" spans="1:5" x14ac:dyDescent="0.3">
      <c r="A863" s="6"/>
      <c r="E863" s="2"/>
    </row>
    <row r="864" spans="1:5" x14ac:dyDescent="0.3">
      <c r="A864" s="6"/>
      <c r="E864" s="2"/>
    </row>
    <row r="865" spans="1:5" x14ac:dyDescent="0.3">
      <c r="A865" s="6"/>
      <c r="E865" s="2"/>
    </row>
    <row r="866" spans="1:5" x14ac:dyDescent="0.3">
      <c r="A866" s="6"/>
      <c r="E866" s="2"/>
    </row>
    <row r="867" spans="1:5" x14ac:dyDescent="0.3">
      <c r="A867" s="6"/>
      <c r="E867" s="2"/>
    </row>
    <row r="868" spans="1:5" x14ac:dyDescent="0.3">
      <c r="A868" s="6"/>
      <c r="E868" s="2"/>
    </row>
    <row r="869" spans="1:5" x14ac:dyDescent="0.3">
      <c r="A869" s="6"/>
      <c r="E869" s="2"/>
    </row>
    <row r="870" spans="1:5" x14ac:dyDescent="0.3">
      <c r="A870" s="6"/>
      <c r="E870" s="2"/>
    </row>
    <row r="871" spans="1:5" x14ac:dyDescent="0.3">
      <c r="A871" s="6"/>
      <c r="E871" s="2"/>
    </row>
    <row r="872" spans="1:5" x14ac:dyDescent="0.3">
      <c r="A872" s="6"/>
      <c r="E872" s="2"/>
    </row>
    <row r="873" spans="1:5" x14ac:dyDescent="0.3">
      <c r="A873" s="6"/>
      <c r="E873" s="2"/>
    </row>
    <row r="874" spans="1:5" x14ac:dyDescent="0.3">
      <c r="A874" s="6"/>
      <c r="E874" s="2"/>
    </row>
    <row r="875" spans="1:5" x14ac:dyDescent="0.3">
      <c r="A875" s="6"/>
      <c r="E875" s="2"/>
    </row>
    <row r="876" spans="1:5" x14ac:dyDescent="0.3">
      <c r="A876" s="6"/>
      <c r="E876" s="2"/>
    </row>
    <row r="877" spans="1:5" x14ac:dyDescent="0.3">
      <c r="A877" s="6"/>
      <c r="E877" s="2"/>
    </row>
    <row r="878" spans="1:5" x14ac:dyDescent="0.3">
      <c r="A878" s="6"/>
      <c r="E878" s="2"/>
    </row>
    <row r="879" spans="1:5" x14ac:dyDescent="0.3">
      <c r="A879" s="6"/>
      <c r="E879" s="2"/>
    </row>
    <row r="880" spans="1:5" x14ac:dyDescent="0.3">
      <c r="A880" s="6"/>
      <c r="E880" s="2"/>
    </row>
    <row r="881" spans="1:5" x14ac:dyDescent="0.3">
      <c r="A881" s="6"/>
      <c r="E881" s="2"/>
    </row>
    <row r="882" spans="1:5" x14ac:dyDescent="0.3">
      <c r="A882" s="6"/>
      <c r="E882" s="2"/>
    </row>
    <row r="883" spans="1:5" x14ac:dyDescent="0.3">
      <c r="A883" s="6"/>
      <c r="E883" s="2"/>
    </row>
    <row r="884" spans="1:5" x14ac:dyDescent="0.3">
      <c r="A884" s="6"/>
      <c r="E884" s="2"/>
    </row>
    <row r="885" spans="1:5" x14ac:dyDescent="0.3">
      <c r="A885" s="6"/>
      <c r="E885" s="2"/>
    </row>
    <row r="886" spans="1:5" x14ac:dyDescent="0.3">
      <c r="A886" s="6"/>
      <c r="E886" s="2"/>
    </row>
    <row r="887" spans="1:5" x14ac:dyDescent="0.3">
      <c r="A887" s="6"/>
      <c r="E887" s="2"/>
    </row>
    <row r="888" spans="1:5" x14ac:dyDescent="0.3">
      <c r="A888" s="6"/>
      <c r="E888" s="2"/>
    </row>
    <row r="889" spans="1:5" x14ac:dyDescent="0.3">
      <c r="A889" s="6"/>
      <c r="E889" s="2"/>
    </row>
    <row r="890" spans="1:5" x14ac:dyDescent="0.3">
      <c r="A890" s="6"/>
      <c r="E890" s="2"/>
    </row>
    <row r="891" spans="1:5" x14ac:dyDescent="0.3">
      <c r="A891" s="6"/>
      <c r="E891" s="2"/>
    </row>
    <row r="892" spans="1:5" x14ac:dyDescent="0.3">
      <c r="A892" s="6"/>
      <c r="E892" s="2"/>
    </row>
    <row r="893" spans="1:5" x14ac:dyDescent="0.3">
      <c r="A893" s="6"/>
      <c r="E893" s="2"/>
    </row>
    <row r="894" spans="1:5" x14ac:dyDescent="0.3">
      <c r="A894" s="6"/>
      <c r="E894" s="2"/>
    </row>
    <row r="895" spans="1:5" x14ac:dyDescent="0.3">
      <c r="A895" s="6"/>
      <c r="E895" s="2"/>
    </row>
    <row r="896" spans="1:5" x14ac:dyDescent="0.3">
      <c r="A896" s="6"/>
      <c r="E896" s="2"/>
    </row>
    <row r="897" spans="1:5" x14ac:dyDescent="0.3">
      <c r="A897" s="6"/>
      <c r="E897" s="2"/>
    </row>
    <row r="898" spans="1:5" x14ac:dyDescent="0.3">
      <c r="A898" s="6"/>
      <c r="E898" s="2"/>
    </row>
    <row r="899" spans="1:5" x14ac:dyDescent="0.3">
      <c r="A899" s="6"/>
      <c r="E899" s="2"/>
    </row>
    <row r="900" spans="1:5" x14ac:dyDescent="0.3">
      <c r="A900" s="6"/>
      <c r="E900" s="2"/>
    </row>
    <row r="901" spans="1:5" x14ac:dyDescent="0.3">
      <c r="A901" s="6"/>
      <c r="E901" s="2"/>
    </row>
    <row r="902" spans="1:5" x14ac:dyDescent="0.3">
      <c r="A902" s="6"/>
      <c r="E902" s="2"/>
    </row>
    <row r="903" spans="1:5" x14ac:dyDescent="0.3">
      <c r="A903" s="6"/>
      <c r="E903" s="2"/>
    </row>
    <row r="904" spans="1:5" x14ac:dyDescent="0.3">
      <c r="A904" s="6"/>
      <c r="E904" s="2"/>
    </row>
    <row r="905" spans="1:5" x14ac:dyDescent="0.3">
      <c r="A905" s="6"/>
      <c r="E905" s="2"/>
    </row>
    <row r="906" spans="1:5" x14ac:dyDescent="0.3">
      <c r="A906" s="6"/>
      <c r="E906" s="2"/>
    </row>
    <row r="907" spans="1:5" x14ac:dyDescent="0.3">
      <c r="A907" s="6"/>
      <c r="E907" s="2"/>
    </row>
    <row r="908" spans="1:5" x14ac:dyDescent="0.3">
      <c r="A908" s="6"/>
      <c r="E908" s="2"/>
    </row>
    <row r="909" spans="1:5" x14ac:dyDescent="0.3">
      <c r="A909" s="6"/>
      <c r="E909" s="2"/>
    </row>
    <row r="910" spans="1:5" x14ac:dyDescent="0.3">
      <c r="A910" s="6"/>
      <c r="E910" s="2"/>
    </row>
    <row r="911" spans="1:5" x14ac:dyDescent="0.3">
      <c r="A911" s="6"/>
      <c r="E911" s="2"/>
    </row>
    <row r="912" spans="1:5" x14ac:dyDescent="0.3">
      <c r="A912" s="6"/>
      <c r="E912" s="2"/>
    </row>
    <row r="913" spans="1:5" x14ac:dyDescent="0.3">
      <c r="A913" s="6"/>
      <c r="E913" s="2"/>
    </row>
    <row r="914" spans="1:5" x14ac:dyDescent="0.3">
      <c r="A914" s="6"/>
      <c r="E914" s="2"/>
    </row>
    <row r="915" spans="1:5" x14ac:dyDescent="0.3">
      <c r="A915" s="6"/>
      <c r="E915" s="2"/>
    </row>
    <row r="916" spans="1:5" x14ac:dyDescent="0.3">
      <c r="A916" s="6"/>
      <c r="E916" s="2"/>
    </row>
    <row r="917" spans="1:5" x14ac:dyDescent="0.3">
      <c r="A917" s="6"/>
      <c r="E917" s="2"/>
    </row>
    <row r="918" spans="1:5" x14ac:dyDescent="0.3">
      <c r="A918" s="6"/>
      <c r="E918" s="2"/>
    </row>
    <row r="919" spans="1:5" x14ac:dyDescent="0.3">
      <c r="A919" s="6"/>
      <c r="E919" s="2"/>
    </row>
    <row r="920" spans="1:5" x14ac:dyDescent="0.3">
      <c r="A920" s="6"/>
      <c r="E920" s="2"/>
    </row>
    <row r="921" spans="1:5" x14ac:dyDescent="0.3">
      <c r="A921" s="6"/>
      <c r="E921" s="2"/>
    </row>
    <row r="922" spans="1:5" x14ac:dyDescent="0.3">
      <c r="A922" s="6"/>
      <c r="E922" s="2"/>
    </row>
    <row r="923" spans="1:5" x14ac:dyDescent="0.3">
      <c r="A923" s="6"/>
      <c r="E923" s="2"/>
    </row>
    <row r="924" spans="1:5" x14ac:dyDescent="0.3">
      <c r="A924" s="6"/>
      <c r="E924" s="2"/>
    </row>
    <row r="925" spans="1:5" x14ac:dyDescent="0.3">
      <c r="A925" s="6"/>
      <c r="E925" s="2"/>
    </row>
    <row r="926" spans="1:5" x14ac:dyDescent="0.3">
      <c r="A926" s="6"/>
      <c r="E926" s="2"/>
    </row>
    <row r="927" spans="1:5" x14ac:dyDescent="0.3">
      <c r="A927" s="6"/>
      <c r="E927" s="2"/>
    </row>
    <row r="928" spans="1:5" x14ac:dyDescent="0.3">
      <c r="A928" s="6"/>
      <c r="E928" s="2"/>
    </row>
    <row r="929" spans="1:5" x14ac:dyDescent="0.3">
      <c r="A929" s="6"/>
      <c r="E929" s="2"/>
    </row>
    <row r="930" spans="1:5" x14ac:dyDescent="0.3">
      <c r="A930" s="6"/>
      <c r="E930" s="2"/>
    </row>
    <row r="931" spans="1:5" x14ac:dyDescent="0.3">
      <c r="A931" s="6"/>
      <c r="E931" s="2"/>
    </row>
    <row r="932" spans="1:5" x14ac:dyDescent="0.3">
      <c r="A932" s="6"/>
      <c r="E932" s="2"/>
    </row>
    <row r="933" spans="1:5" x14ac:dyDescent="0.3">
      <c r="A933" s="6"/>
      <c r="E933" s="2"/>
    </row>
    <row r="934" spans="1:5" x14ac:dyDescent="0.3">
      <c r="A934" s="6"/>
      <c r="E934" s="2"/>
    </row>
    <row r="935" spans="1:5" x14ac:dyDescent="0.3">
      <c r="A935" s="6"/>
      <c r="E935" s="2"/>
    </row>
    <row r="936" spans="1:5" x14ac:dyDescent="0.3">
      <c r="A936" s="6"/>
      <c r="E936" s="2"/>
    </row>
    <row r="937" spans="1:5" x14ac:dyDescent="0.3">
      <c r="A937" s="6"/>
      <c r="E937" s="2"/>
    </row>
    <row r="938" spans="1:5" x14ac:dyDescent="0.3">
      <c r="A938" s="6"/>
      <c r="E938" s="2"/>
    </row>
    <row r="939" spans="1:5" x14ac:dyDescent="0.3">
      <c r="A939" s="6"/>
      <c r="E939" s="2"/>
    </row>
    <row r="940" spans="1:5" x14ac:dyDescent="0.3">
      <c r="A940" s="6"/>
      <c r="E940" s="2"/>
    </row>
    <row r="941" spans="1:5" x14ac:dyDescent="0.3">
      <c r="A941" s="6"/>
      <c r="E941" s="2"/>
    </row>
    <row r="942" spans="1:5" x14ac:dyDescent="0.3">
      <c r="A942" s="6"/>
      <c r="E942" s="2"/>
    </row>
    <row r="943" spans="1:5" x14ac:dyDescent="0.3">
      <c r="A943" s="6"/>
      <c r="E943" s="2"/>
    </row>
    <row r="944" spans="1:5" x14ac:dyDescent="0.3">
      <c r="A944" s="6"/>
      <c r="E944" s="2"/>
    </row>
    <row r="945" spans="1:5" x14ac:dyDescent="0.3">
      <c r="A945" s="6"/>
      <c r="E945" s="2"/>
    </row>
    <row r="946" spans="1:5" x14ac:dyDescent="0.3">
      <c r="A946" s="6"/>
      <c r="E946" s="2"/>
    </row>
    <row r="947" spans="1:5" x14ac:dyDescent="0.3">
      <c r="A947" s="6"/>
      <c r="E947" s="2"/>
    </row>
    <row r="948" spans="1:5" x14ac:dyDescent="0.3">
      <c r="A948" s="6"/>
      <c r="E948" s="2"/>
    </row>
    <row r="949" spans="1:5" x14ac:dyDescent="0.3">
      <c r="A949" s="6"/>
      <c r="E949" s="2"/>
    </row>
    <row r="950" spans="1:5" x14ac:dyDescent="0.3">
      <c r="A950" s="6"/>
      <c r="E950" s="2"/>
    </row>
    <row r="951" spans="1:5" x14ac:dyDescent="0.3">
      <c r="A951" s="6"/>
      <c r="E951" s="2"/>
    </row>
    <row r="952" spans="1:5" x14ac:dyDescent="0.3">
      <c r="A952" s="6"/>
      <c r="E952" s="2"/>
    </row>
    <row r="953" spans="1:5" x14ac:dyDescent="0.3">
      <c r="A953" s="6"/>
      <c r="E953" s="2"/>
    </row>
    <row r="954" spans="1:5" x14ac:dyDescent="0.3">
      <c r="A954" s="6"/>
      <c r="E954" s="2"/>
    </row>
    <row r="955" spans="1:5" x14ac:dyDescent="0.3">
      <c r="A955" s="6"/>
      <c r="E955" s="2"/>
    </row>
    <row r="956" spans="1:5" x14ac:dyDescent="0.3">
      <c r="A956" s="6"/>
      <c r="E956" s="2"/>
    </row>
    <row r="957" spans="1:5" x14ac:dyDescent="0.3">
      <c r="A957" s="6"/>
      <c r="E957" s="2"/>
    </row>
    <row r="958" spans="1:5" x14ac:dyDescent="0.3">
      <c r="A958" s="6"/>
      <c r="E958" s="2"/>
    </row>
    <row r="959" spans="1:5" x14ac:dyDescent="0.3">
      <c r="A959" s="6"/>
      <c r="E959" s="2"/>
    </row>
    <row r="960" spans="1:5" x14ac:dyDescent="0.3">
      <c r="A960" s="6"/>
      <c r="E960" s="2"/>
    </row>
    <row r="961" spans="1:5" x14ac:dyDescent="0.3">
      <c r="A961" s="6"/>
      <c r="E961" s="2"/>
    </row>
    <row r="962" spans="1:5" x14ac:dyDescent="0.3">
      <c r="A962" s="6"/>
      <c r="E962" s="2"/>
    </row>
    <row r="963" spans="1:5" x14ac:dyDescent="0.3">
      <c r="A963" s="6"/>
      <c r="E963" s="2"/>
    </row>
    <row r="964" spans="1:5" x14ac:dyDescent="0.3">
      <c r="A964" s="6"/>
      <c r="E964" s="2"/>
    </row>
    <row r="965" spans="1:5" x14ac:dyDescent="0.3">
      <c r="A965" s="6"/>
      <c r="E965" s="2"/>
    </row>
    <row r="966" spans="1:5" x14ac:dyDescent="0.3">
      <c r="A966" s="6"/>
      <c r="E966" s="2"/>
    </row>
    <row r="967" spans="1:5" x14ac:dyDescent="0.3">
      <c r="A967" s="6"/>
      <c r="E967" s="2"/>
    </row>
    <row r="968" spans="1:5" x14ac:dyDescent="0.3">
      <c r="A968" s="6"/>
      <c r="E968" s="2"/>
    </row>
    <row r="969" spans="1:5" x14ac:dyDescent="0.3">
      <c r="A969" s="6"/>
      <c r="E969" s="2"/>
    </row>
    <row r="970" spans="1:5" x14ac:dyDescent="0.3">
      <c r="A970" s="6"/>
      <c r="E970" s="2"/>
    </row>
    <row r="971" spans="1:5" x14ac:dyDescent="0.3">
      <c r="A971" s="6"/>
      <c r="E971" s="2"/>
    </row>
    <row r="972" spans="1:5" x14ac:dyDescent="0.3">
      <c r="A972" s="6"/>
      <c r="E972" s="2"/>
    </row>
    <row r="973" spans="1:5" x14ac:dyDescent="0.3">
      <c r="A973" s="6"/>
      <c r="E973" s="2"/>
    </row>
    <row r="974" spans="1:5" x14ac:dyDescent="0.3">
      <c r="A974" s="6"/>
      <c r="E974" s="2"/>
    </row>
    <row r="975" spans="1:5" x14ac:dyDescent="0.3">
      <c r="A975" s="6"/>
      <c r="E975" s="2"/>
    </row>
    <row r="976" spans="1:5" x14ac:dyDescent="0.3">
      <c r="A976" s="6"/>
      <c r="E976" s="2"/>
    </row>
    <row r="977" spans="1:5" x14ac:dyDescent="0.3">
      <c r="A977" s="6"/>
      <c r="E977" s="2"/>
    </row>
    <row r="978" spans="1:5" x14ac:dyDescent="0.3">
      <c r="A978" s="6"/>
      <c r="E978" s="2"/>
    </row>
    <row r="979" spans="1:5" x14ac:dyDescent="0.3">
      <c r="A979" s="6"/>
      <c r="E979" s="2"/>
    </row>
    <row r="980" spans="1:5" x14ac:dyDescent="0.3">
      <c r="A980" s="6"/>
      <c r="E980" s="2"/>
    </row>
    <row r="981" spans="1:5" x14ac:dyDescent="0.3">
      <c r="A981" s="6"/>
      <c r="E981" s="2"/>
    </row>
    <row r="982" spans="1:5" x14ac:dyDescent="0.3">
      <c r="A982" s="6"/>
      <c r="E982" s="2"/>
    </row>
    <row r="983" spans="1:5" x14ac:dyDescent="0.3">
      <c r="A983" s="6"/>
      <c r="E983" s="2"/>
    </row>
    <row r="984" spans="1:5" x14ac:dyDescent="0.3">
      <c r="A984" s="6"/>
      <c r="E984" s="2"/>
    </row>
    <row r="985" spans="1:5" x14ac:dyDescent="0.3">
      <c r="A985" s="6"/>
      <c r="E985" s="2"/>
    </row>
    <row r="986" spans="1:5" x14ac:dyDescent="0.3">
      <c r="A986" s="6"/>
      <c r="E986" s="2"/>
    </row>
    <row r="987" spans="1:5" x14ac:dyDescent="0.3">
      <c r="A987" s="6"/>
      <c r="E987" s="2"/>
    </row>
    <row r="988" spans="1:5" x14ac:dyDescent="0.3">
      <c r="A988" s="6"/>
      <c r="E988" s="2"/>
    </row>
    <row r="989" spans="1:5" x14ac:dyDescent="0.3">
      <c r="A989" s="6"/>
      <c r="E989" s="2"/>
    </row>
    <row r="990" spans="1:5" x14ac:dyDescent="0.3">
      <c r="A990" s="6"/>
      <c r="E990" s="2"/>
    </row>
    <row r="991" spans="1:5" x14ac:dyDescent="0.3">
      <c r="A991" s="6"/>
      <c r="E991" s="2"/>
    </row>
    <row r="992" spans="1:5" x14ac:dyDescent="0.3">
      <c r="A992" s="6"/>
      <c r="E992" s="2"/>
    </row>
    <row r="993" spans="1:5" x14ac:dyDescent="0.3">
      <c r="A993" s="6"/>
      <c r="E993" s="2"/>
    </row>
    <row r="994" spans="1:5" x14ac:dyDescent="0.3">
      <c r="A994" s="6"/>
      <c r="E994" s="2"/>
    </row>
    <row r="995" spans="1:5" x14ac:dyDescent="0.3">
      <c r="A995" s="6"/>
      <c r="E995" s="2"/>
    </row>
    <row r="996" spans="1:5" x14ac:dyDescent="0.3">
      <c r="A996" s="6"/>
      <c r="E996" s="2"/>
    </row>
    <row r="997" spans="1:5" x14ac:dyDescent="0.3">
      <c r="A997" s="6"/>
      <c r="E997" s="2"/>
    </row>
    <row r="998" spans="1:5" x14ac:dyDescent="0.3">
      <c r="A998" s="6"/>
      <c r="E998" s="2"/>
    </row>
    <row r="999" spans="1:5" x14ac:dyDescent="0.3">
      <c r="A999" s="6"/>
      <c r="E999" s="2"/>
    </row>
    <row r="1000" spans="1:5" x14ac:dyDescent="0.3">
      <c r="A1000" s="6"/>
      <c r="E1000" s="2"/>
    </row>
    <row r="1001" spans="1:5" x14ac:dyDescent="0.3">
      <c r="A1001" s="6"/>
      <c r="E1001" s="2"/>
    </row>
    <row r="1002" spans="1:5" x14ac:dyDescent="0.3">
      <c r="A1002" s="6"/>
      <c r="E1002" s="2"/>
    </row>
    <row r="1003" spans="1:5" x14ac:dyDescent="0.3">
      <c r="A1003" s="6"/>
      <c r="E1003" s="2"/>
    </row>
    <row r="1004" spans="1:5" x14ac:dyDescent="0.3">
      <c r="A1004" s="6"/>
      <c r="E1004" s="2"/>
    </row>
    <row r="1005" spans="1:5" x14ac:dyDescent="0.3">
      <c r="A1005" s="6"/>
      <c r="E1005" s="2"/>
    </row>
    <row r="1006" spans="1:5" x14ac:dyDescent="0.3">
      <c r="A1006" s="6"/>
      <c r="E1006" s="2"/>
    </row>
    <row r="1007" spans="1:5" x14ac:dyDescent="0.3">
      <c r="A1007" s="6"/>
      <c r="E1007" s="2"/>
    </row>
    <row r="1008" spans="1:5" x14ac:dyDescent="0.3">
      <c r="A1008" s="6"/>
      <c r="E1008" s="2"/>
    </row>
    <row r="1009" spans="1:5" x14ac:dyDescent="0.3">
      <c r="A1009" s="6"/>
      <c r="E1009" s="2"/>
    </row>
    <row r="1010" spans="1:5" x14ac:dyDescent="0.3">
      <c r="A1010" s="6"/>
      <c r="E1010" s="2"/>
    </row>
    <row r="1011" spans="1:5" x14ac:dyDescent="0.3">
      <c r="A1011" s="6"/>
      <c r="E1011" s="2"/>
    </row>
    <row r="1012" spans="1:5" x14ac:dyDescent="0.3">
      <c r="A1012" s="6"/>
      <c r="E1012" s="2"/>
    </row>
    <row r="1013" spans="1:5" x14ac:dyDescent="0.3">
      <c r="A1013" s="6"/>
      <c r="E1013" s="2"/>
    </row>
    <row r="1014" spans="1:5" x14ac:dyDescent="0.3">
      <c r="A1014" s="6"/>
      <c r="E1014" s="2"/>
    </row>
    <row r="1015" spans="1:5" x14ac:dyDescent="0.3">
      <c r="A1015" s="6"/>
      <c r="E1015" s="2"/>
    </row>
    <row r="1016" spans="1:5" x14ac:dyDescent="0.3">
      <c r="A1016" s="6"/>
      <c r="E1016" s="2"/>
    </row>
    <row r="1017" spans="1:5" x14ac:dyDescent="0.3">
      <c r="A1017" s="6"/>
      <c r="E1017" s="2"/>
    </row>
    <row r="1018" spans="1:5" x14ac:dyDescent="0.3">
      <c r="A1018" s="6"/>
      <c r="E1018" s="2"/>
    </row>
    <row r="1019" spans="1:5" x14ac:dyDescent="0.3">
      <c r="A1019" s="6"/>
      <c r="E1019" s="2"/>
    </row>
    <row r="1020" spans="1:5" x14ac:dyDescent="0.3">
      <c r="A1020" s="6"/>
      <c r="E1020" s="2"/>
    </row>
    <row r="1021" spans="1:5" x14ac:dyDescent="0.3">
      <c r="A1021" s="6"/>
      <c r="E1021" s="2"/>
    </row>
    <row r="1022" spans="1:5" x14ac:dyDescent="0.3">
      <c r="A1022" s="6"/>
      <c r="E1022" s="2"/>
    </row>
    <row r="1023" spans="1:5" x14ac:dyDescent="0.3">
      <c r="A1023" s="6"/>
      <c r="E1023" s="2"/>
    </row>
    <row r="1024" spans="1:5" x14ac:dyDescent="0.3">
      <c r="A1024" s="6"/>
      <c r="E1024" s="2"/>
    </row>
    <row r="1025" spans="1:5" x14ac:dyDescent="0.3">
      <c r="A1025" s="6"/>
      <c r="E1025" s="2"/>
    </row>
    <row r="1026" spans="1:5" x14ac:dyDescent="0.3">
      <c r="A1026" s="6"/>
      <c r="E1026" s="2"/>
    </row>
    <row r="1027" spans="1:5" x14ac:dyDescent="0.3">
      <c r="A1027" s="6"/>
      <c r="E1027" s="2"/>
    </row>
    <row r="1028" spans="1:5" x14ac:dyDescent="0.3">
      <c r="A1028" s="6"/>
      <c r="E1028" s="2"/>
    </row>
    <row r="1029" spans="1:5" x14ac:dyDescent="0.3">
      <c r="A1029" s="6"/>
      <c r="E1029" s="2"/>
    </row>
    <row r="1030" spans="1:5" x14ac:dyDescent="0.3">
      <c r="A1030" s="6"/>
      <c r="E1030" s="2"/>
    </row>
    <row r="1031" spans="1:5" x14ac:dyDescent="0.3">
      <c r="A1031" s="6"/>
      <c r="E1031" s="2"/>
    </row>
    <row r="1032" spans="1:5" x14ac:dyDescent="0.3">
      <c r="A1032" s="6"/>
      <c r="E1032" s="2"/>
    </row>
    <row r="1033" spans="1:5" x14ac:dyDescent="0.3">
      <c r="A1033" s="6"/>
      <c r="E1033" s="2"/>
    </row>
    <row r="1034" spans="1:5" x14ac:dyDescent="0.3">
      <c r="A1034" s="6"/>
      <c r="E1034" s="2"/>
    </row>
    <row r="1035" spans="1:5" x14ac:dyDescent="0.3">
      <c r="A1035" s="6"/>
      <c r="E1035" s="2"/>
    </row>
    <row r="1036" spans="1:5" x14ac:dyDescent="0.3">
      <c r="A1036" s="6"/>
      <c r="E1036" s="2"/>
    </row>
    <row r="1037" spans="1:5" x14ac:dyDescent="0.3">
      <c r="A1037" s="6"/>
      <c r="E1037" s="2"/>
    </row>
    <row r="1038" spans="1:5" x14ac:dyDescent="0.3">
      <c r="A1038" s="6"/>
      <c r="E1038" s="2"/>
    </row>
    <row r="1039" spans="1:5" x14ac:dyDescent="0.3">
      <c r="A1039" s="6"/>
      <c r="E1039" s="2"/>
    </row>
    <row r="1040" spans="1:5" x14ac:dyDescent="0.3">
      <c r="A1040" s="6"/>
      <c r="E1040" s="2"/>
    </row>
    <row r="1041" spans="1:5" x14ac:dyDescent="0.3">
      <c r="A1041" s="6"/>
      <c r="E1041" s="2"/>
    </row>
    <row r="1042" spans="1:5" x14ac:dyDescent="0.3">
      <c r="A1042" s="6"/>
      <c r="E1042" s="2"/>
    </row>
    <row r="1043" spans="1:5" x14ac:dyDescent="0.3">
      <c r="A1043" s="6"/>
      <c r="E1043" s="2"/>
    </row>
    <row r="1044" spans="1:5" x14ac:dyDescent="0.3">
      <c r="A1044" s="6"/>
      <c r="E1044" s="2"/>
    </row>
    <row r="1045" spans="1:5" x14ac:dyDescent="0.3">
      <c r="A1045" s="6"/>
      <c r="E1045" s="2"/>
    </row>
    <row r="1046" spans="1:5" x14ac:dyDescent="0.3">
      <c r="A1046" s="6"/>
      <c r="E1046" s="2"/>
    </row>
    <row r="1047" spans="1:5" x14ac:dyDescent="0.3">
      <c r="A1047" s="6"/>
      <c r="E1047" s="2"/>
    </row>
    <row r="1048" spans="1:5" x14ac:dyDescent="0.3">
      <c r="A1048" s="6"/>
      <c r="E1048" s="2"/>
    </row>
    <row r="1049" spans="1:5" x14ac:dyDescent="0.3">
      <c r="A1049" s="6"/>
      <c r="E1049" s="2"/>
    </row>
    <row r="1050" spans="1:5" x14ac:dyDescent="0.3">
      <c r="A1050" s="6"/>
      <c r="E1050" s="2"/>
    </row>
    <row r="1051" spans="1:5" x14ac:dyDescent="0.3">
      <c r="A1051" s="6"/>
      <c r="E1051" s="2"/>
    </row>
    <row r="1052" spans="1:5" x14ac:dyDescent="0.3">
      <c r="A1052" s="6"/>
      <c r="E1052" s="2"/>
    </row>
    <row r="1053" spans="1:5" x14ac:dyDescent="0.3">
      <c r="A1053" s="6"/>
      <c r="E1053" s="2"/>
    </row>
    <row r="1054" spans="1:5" x14ac:dyDescent="0.3">
      <c r="A1054" s="6"/>
      <c r="E1054" s="2"/>
    </row>
    <row r="1055" spans="1:5" x14ac:dyDescent="0.3">
      <c r="A1055" s="6"/>
      <c r="E1055" s="2"/>
    </row>
    <row r="1056" spans="1:5" x14ac:dyDescent="0.3">
      <c r="A1056" s="6"/>
      <c r="E1056" s="2"/>
    </row>
    <row r="1057" spans="1:5" x14ac:dyDescent="0.3">
      <c r="A1057" s="6"/>
      <c r="E1057" s="2"/>
    </row>
    <row r="1058" spans="1:5" x14ac:dyDescent="0.3">
      <c r="A1058" s="6"/>
      <c r="E1058" s="2"/>
    </row>
    <row r="1059" spans="1:5" x14ac:dyDescent="0.3">
      <c r="A1059" s="6"/>
      <c r="E1059" s="2"/>
    </row>
    <row r="1060" spans="1:5" x14ac:dyDescent="0.3">
      <c r="A1060" s="6"/>
      <c r="E1060" s="2"/>
    </row>
    <row r="1061" spans="1:5" x14ac:dyDescent="0.3">
      <c r="A1061" s="6"/>
      <c r="E1061" s="2"/>
    </row>
    <row r="1062" spans="1:5" x14ac:dyDescent="0.3">
      <c r="A1062" s="6"/>
      <c r="E1062" s="2"/>
    </row>
    <row r="1063" spans="1:5" x14ac:dyDescent="0.3">
      <c r="A1063" s="6"/>
      <c r="E1063" s="2"/>
    </row>
    <row r="1064" spans="1:5" x14ac:dyDescent="0.3">
      <c r="A1064" s="6"/>
      <c r="E1064" s="2"/>
    </row>
    <row r="1065" spans="1:5" x14ac:dyDescent="0.3">
      <c r="A1065" s="6"/>
      <c r="E1065" s="2"/>
    </row>
    <row r="1066" spans="1:5" x14ac:dyDescent="0.3">
      <c r="A1066" s="6"/>
      <c r="E1066" s="2"/>
    </row>
    <row r="1067" spans="1:5" x14ac:dyDescent="0.3">
      <c r="A1067" s="6"/>
      <c r="E1067" s="2"/>
    </row>
    <row r="1068" spans="1:5" x14ac:dyDescent="0.3">
      <c r="A1068" s="6"/>
      <c r="E1068" s="2"/>
    </row>
    <row r="1069" spans="1:5" x14ac:dyDescent="0.3">
      <c r="A1069" s="6"/>
      <c r="E1069" s="2"/>
    </row>
    <row r="1070" spans="1:5" x14ac:dyDescent="0.3">
      <c r="A1070" s="6"/>
      <c r="E1070" s="2"/>
    </row>
    <row r="1071" spans="1:5" x14ac:dyDescent="0.3">
      <c r="A1071" s="6"/>
      <c r="E1071" s="2"/>
    </row>
    <row r="1072" spans="1:5" x14ac:dyDescent="0.3">
      <c r="A1072" s="6"/>
      <c r="E1072" s="2"/>
    </row>
    <row r="1073" spans="1:5" x14ac:dyDescent="0.3">
      <c r="A1073" s="6"/>
      <c r="E1073" s="2"/>
    </row>
    <row r="1074" spans="1:5" x14ac:dyDescent="0.3">
      <c r="A1074" s="6"/>
      <c r="E1074" s="2"/>
    </row>
    <row r="1075" spans="1:5" x14ac:dyDescent="0.3">
      <c r="A1075" s="6"/>
      <c r="E1075" s="2"/>
    </row>
    <row r="1076" spans="1:5" x14ac:dyDescent="0.3">
      <c r="A1076" s="6"/>
      <c r="E1076" s="2"/>
    </row>
    <row r="1077" spans="1:5" x14ac:dyDescent="0.3">
      <c r="A1077" s="6"/>
      <c r="E1077" s="2"/>
    </row>
    <row r="1078" spans="1:5" x14ac:dyDescent="0.3">
      <c r="A1078" s="6"/>
      <c r="E1078" s="2"/>
    </row>
    <row r="1079" spans="1:5" x14ac:dyDescent="0.3">
      <c r="A1079" s="6"/>
      <c r="E1079" s="2"/>
    </row>
    <row r="1080" spans="1:5" x14ac:dyDescent="0.3">
      <c r="A1080" s="6"/>
      <c r="E1080" s="2"/>
    </row>
    <row r="1081" spans="1:5" x14ac:dyDescent="0.3">
      <c r="A1081" s="6"/>
      <c r="E1081" s="2"/>
    </row>
    <row r="1082" spans="1:5" x14ac:dyDescent="0.3">
      <c r="A1082" s="6"/>
      <c r="E1082" s="2"/>
    </row>
    <row r="1083" spans="1:5" x14ac:dyDescent="0.3">
      <c r="A1083" s="6"/>
      <c r="E1083" s="2"/>
    </row>
    <row r="1084" spans="1:5" x14ac:dyDescent="0.3">
      <c r="A1084" s="6"/>
      <c r="E1084" s="2"/>
    </row>
    <row r="1085" spans="1:5" x14ac:dyDescent="0.3">
      <c r="A1085" s="6"/>
      <c r="E1085" s="2"/>
    </row>
    <row r="1086" spans="1:5" x14ac:dyDescent="0.3">
      <c r="A1086" s="6"/>
      <c r="E1086" s="2"/>
    </row>
    <row r="1087" spans="1:5" x14ac:dyDescent="0.3">
      <c r="A1087" s="6"/>
      <c r="E1087" s="2"/>
    </row>
    <row r="1088" spans="1:5" x14ac:dyDescent="0.3">
      <c r="A1088" s="6"/>
      <c r="E1088" s="2"/>
    </row>
    <row r="1089" spans="1:5" x14ac:dyDescent="0.3">
      <c r="A1089" s="6"/>
      <c r="E1089" s="2"/>
    </row>
    <row r="1090" spans="1:5" x14ac:dyDescent="0.3">
      <c r="A1090" s="6"/>
      <c r="E1090" s="2"/>
    </row>
    <row r="1091" spans="1:5" x14ac:dyDescent="0.3">
      <c r="A1091" s="6"/>
      <c r="E1091" s="2"/>
    </row>
    <row r="1092" spans="1:5" x14ac:dyDescent="0.3">
      <c r="A1092" s="6"/>
      <c r="E1092" s="2"/>
    </row>
    <row r="1093" spans="1:5" x14ac:dyDescent="0.3">
      <c r="A1093" s="6"/>
      <c r="E1093" s="2"/>
    </row>
    <row r="1094" spans="1:5" x14ac:dyDescent="0.3">
      <c r="A1094" s="6"/>
      <c r="E1094" s="2"/>
    </row>
    <row r="1095" spans="1:5" x14ac:dyDescent="0.3">
      <c r="A1095" s="6"/>
      <c r="E1095" s="2"/>
    </row>
    <row r="1096" spans="1:5" x14ac:dyDescent="0.3">
      <c r="A1096" s="6"/>
      <c r="E1096" s="2"/>
    </row>
    <row r="1097" spans="1:5" x14ac:dyDescent="0.3">
      <c r="A1097" s="6"/>
      <c r="E1097" s="2"/>
    </row>
    <row r="1098" spans="1:5" x14ac:dyDescent="0.3">
      <c r="A1098" s="6"/>
      <c r="E1098" s="2"/>
    </row>
    <row r="1099" spans="1:5" x14ac:dyDescent="0.3">
      <c r="A1099" s="6"/>
      <c r="E1099" s="2"/>
    </row>
    <row r="1100" spans="1:5" x14ac:dyDescent="0.3">
      <c r="A1100" s="6"/>
      <c r="E1100" s="2"/>
    </row>
    <row r="1101" spans="1:5" x14ac:dyDescent="0.3">
      <c r="A1101" s="6"/>
      <c r="E1101" s="2"/>
    </row>
    <row r="1102" spans="1:5" x14ac:dyDescent="0.3">
      <c r="A1102" s="6"/>
      <c r="E1102" s="2"/>
    </row>
    <row r="1103" spans="1:5" x14ac:dyDescent="0.3">
      <c r="A1103" s="6"/>
      <c r="E1103" s="2"/>
    </row>
    <row r="1104" spans="1:5" x14ac:dyDescent="0.3">
      <c r="A1104" s="6"/>
      <c r="E1104" s="2"/>
    </row>
    <row r="1105" spans="1:5" x14ac:dyDescent="0.3">
      <c r="A1105" s="6"/>
      <c r="E1105" s="2"/>
    </row>
    <row r="1106" spans="1:5" x14ac:dyDescent="0.3">
      <c r="A1106" s="6"/>
      <c r="E1106" s="2"/>
    </row>
    <row r="1107" spans="1:5" x14ac:dyDescent="0.3">
      <c r="A1107" s="6"/>
      <c r="E1107" s="2"/>
    </row>
    <row r="1108" spans="1:5" x14ac:dyDescent="0.3">
      <c r="A1108" s="6"/>
      <c r="E1108" s="2"/>
    </row>
    <row r="1109" spans="1:5" x14ac:dyDescent="0.3">
      <c r="A1109" s="6"/>
      <c r="E1109" s="2"/>
    </row>
    <row r="1110" spans="1:5" x14ac:dyDescent="0.3">
      <c r="A1110" s="6"/>
      <c r="E1110" s="2"/>
    </row>
    <row r="1111" spans="1:5" x14ac:dyDescent="0.3">
      <c r="A1111" s="6"/>
      <c r="E1111" s="2"/>
    </row>
    <row r="1112" spans="1:5" x14ac:dyDescent="0.3">
      <c r="A1112" s="6"/>
      <c r="E1112" s="2"/>
    </row>
    <row r="1113" spans="1:5" x14ac:dyDescent="0.3">
      <c r="A1113" s="6"/>
      <c r="E1113" s="2"/>
    </row>
    <row r="1114" spans="1:5" x14ac:dyDescent="0.3">
      <c r="A1114" s="6"/>
      <c r="E1114" s="2"/>
    </row>
    <row r="1115" spans="1:5" x14ac:dyDescent="0.3">
      <c r="A1115" s="6"/>
      <c r="E1115" s="2"/>
    </row>
    <row r="1116" spans="1:5" x14ac:dyDescent="0.3">
      <c r="A1116" s="6"/>
      <c r="E1116" s="2"/>
    </row>
    <row r="1117" spans="1:5" x14ac:dyDescent="0.3">
      <c r="A1117" s="6"/>
      <c r="E1117" s="2"/>
    </row>
    <row r="1118" spans="1:5" x14ac:dyDescent="0.3">
      <c r="A1118" s="6"/>
      <c r="E1118" s="2"/>
    </row>
    <row r="1119" spans="1:5" x14ac:dyDescent="0.3">
      <c r="A1119" s="6"/>
      <c r="E1119" s="2"/>
    </row>
    <row r="1120" spans="1:5" x14ac:dyDescent="0.3">
      <c r="A1120" s="6"/>
      <c r="E1120" s="2"/>
    </row>
    <row r="1121" spans="1:5" x14ac:dyDescent="0.3">
      <c r="A1121" s="6"/>
      <c r="E1121" s="2"/>
    </row>
    <row r="1122" spans="1:5" x14ac:dyDescent="0.3">
      <c r="A1122" s="6"/>
      <c r="E1122" s="2"/>
    </row>
    <row r="1123" spans="1:5" x14ac:dyDescent="0.3">
      <c r="A1123" s="6"/>
      <c r="E1123" s="2"/>
    </row>
    <row r="1124" spans="1:5" x14ac:dyDescent="0.3">
      <c r="A1124" s="6"/>
      <c r="E1124" s="2"/>
    </row>
    <row r="1125" spans="1:5" x14ac:dyDescent="0.3">
      <c r="A1125" s="6"/>
      <c r="E1125" s="2"/>
    </row>
    <row r="1126" spans="1:5" x14ac:dyDescent="0.3">
      <c r="A1126" s="6"/>
      <c r="E1126" s="2"/>
    </row>
    <row r="1127" spans="1:5" x14ac:dyDescent="0.3">
      <c r="A1127" s="6"/>
      <c r="E1127" s="2"/>
    </row>
    <row r="1128" spans="1:5" x14ac:dyDescent="0.3">
      <c r="A1128" s="6"/>
      <c r="E1128" s="2"/>
    </row>
    <row r="1129" spans="1:5" x14ac:dyDescent="0.3">
      <c r="A1129" s="6"/>
      <c r="E1129" s="2"/>
    </row>
    <row r="1130" spans="1:5" x14ac:dyDescent="0.3">
      <c r="A1130" s="6"/>
      <c r="E1130" s="2"/>
    </row>
    <row r="1131" spans="1:5" x14ac:dyDescent="0.3">
      <c r="A1131" s="6"/>
      <c r="E1131" s="2"/>
    </row>
    <row r="1132" spans="1:5" x14ac:dyDescent="0.3">
      <c r="A1132" s="6"/>
      <c r="E1132" s="2"/>
    </row>
    <row r="1133" spans="1:5" x14ac:dyDescent="0.3">
      <c r="A1133" s="6"/>
      <c r="E1133" s="2"/>
    </row>
    <row r="1134" spans="1:5" x14ac:dyDescent="0.3">
      <c r="A1134" s="6"/>
      <c r="E1134" s="2"/>
    </row>
    <row r="1135" spans="1:5" x14ac:dyDescent="0.3">
      <c r="A1135" s="6"/>
      <c r="E1135" s="2"/>
    </row>
    <row r="1136" spans="1:5" x14ac:dyDescent="0.3">
      <c r="A1136" s="6"/>
      <c r="E1136" s="2"/>
    </row>
    <row r="1137" spans="1:5" x14ac:dyDescent="0.3">
      <c r="A1137" s="6"/>
      <c r="E1137" s="2"/>
    </row>
    <row r="1138" spans="1:5" x14ac:dyDescent="0.3">
      <c r="A1138" s="6"/>
      <c r="E1138" s="2"/>
    </row>
    <row r="1139" spans="1:5" x14ac:dyDescent="0.3">
      <c r="A1139" s="6"/>
      <c r="E1139" s="2"/>
    </row>
    <row r="1140" spans="1:5" x14ac:dyDescent="0.3">
      <c r="A1140" s="6"/>
      <c r="E1140" s="2"/>
    </row>
    <row r="1141" spans="1:5" x14ac:dyDescent="0.3">
      <c r="A1141" s="6"/>
      <c r="E1141" s="2"/>
    </row>
    <row r="1142" spans="1:5" x14ac:dyDescent="0.3">
      <c r="A1142" s="6"/>
      <c r="E1142" s="2"/>
    </row>
    <row r="1143" spans="1:5" x14ac:dyDescent="0.3">
      <c r="A1143" s="6"/>
      <c r="E1143" s="2"/>
    </row>
    <row r="1144" spans="1:5" x14ac:dyDescent="0.3">
      <c r="A1144" s="6"/>
      <c r="E1144" s="2"/>
    </row>
    <row r="1145" spans="1:5" x14ac:dyDescent="0.3">
      <c r="A1145" s="6"/>
      <c r="E1145" s="2"/>
    </row>
    <row r="1146" spans="1:5" x14ac:dyDescent="0.3">
      <c r="A1146" s="6"/>
      <c r="E1146" s="2"/>
    </row>
    <row r="1147" spans="1:5" x14ac:dyDescent="0.3">
      <c r="A1147" s="6"/>
      <c r="E1147" s="2"/>
    </row>
    <row r="1148" spans="1:5" x14ac:dyDescent="0.3">
      <c r="A1148" s="6"/>
      <c r="E1148" s="2"/>
    </row>
    <row r="1149" spans="1:5" x14ac:dyDescent="0.3">
      <c r="A1149" s="6"/>
      <c r="E1149" s="2"/>
    </row>
    <row r="1150" spans="1:5" x14ac:dyDescent="0.3">
      <c r="A1150" s="6"/>
      <c r="E1150" s="2"/>
    </row>
    <row r="1151" spans="1:5" x14ac:dyDescent="0.3">
      <c r="A1151" s="6"/>
      <c r="E1151" s="2"/>
    </row>
    <row r="1152" spans="1:5" x14ac:dyDescent="0.3">
      <c r="A1152" s="6"/>
      <c r="E1152" s="2"/>
    </row>
    <row r="1153" spans="1:5" x14ac:dyDescent="0.3">
      <c r="A1153" s="6"/>
      <c r="E1153" s="2"/>
    </row>
    <row r="1154" spans="1:5" x14ac:dyDescent="0.3">
      <c r="A1154" s="6"/>
      <c r="E1154" s="2"/>
    </row>
    <row r="1155" spans="1:5" x14ac:dyDescent="0.3">
      <c r="A1155" s="6"/>
      <c r="E1155" s="2"/>
    </row>
    <row r="1156" spans="1:5" x14ac:dyDescent="0.3">
      <c r="A1156" s="6"/>
      <c r="E1156" s="2"/>
    </row>
    <row r="1157" spans="1:5" x14ac:dyDescent="0.3">
      <c r="A1157" s="6"/>
      <c r="E1157" s="2"/>
    </row>
    <row r="1158" spans="1:5" x14ac:dyDescent="0.3">
      <c r="A1158" s="6"/>
      <c r="E1158" s="2"/>
    </row>
    <row r="1159" spans="1:5" x14ac:dyDescent="0.3">
      <c r="A1159" s="6"/>
      <c r="E1159" s="2"/>
    </row>
    <row r="1160" spans="1:5" x14ac:dyDescent="0.3">
      <c r="A1160" s="6"/>
      <c r="E1160" s="2"/>
    </row>
    <row r="1161" spans="1:5" x14ac:dyDescent="0.3">
      <c r="A1161" s="6"/>
      <c r="E1161" s="2"/>
    </row>
    <row r="1162" spans="1:5" x14ac:dyDescent="0.3">
      <c r="A1162" s="6"/>
      <c r="E1162" s="2"/>
    </row>
    <row r="1163" spans="1:5" x14ac:dyDescent="0.3">
      <c r="A1163" s="6"/>
      <c r="E1163" s="2"/>
    </row>
    <row r="1164" spans="1:5" x14ac:dyDescent="0.3">
      <c r="A1164" s="6"/>
      <c r="E1164" s="2"/>
    </row>
    <row r="1165" spans="1:5" x14ac:dyDescent="0.3">
      <c r="A1165" s="6"/>
      <c r="E1165" s="2"/>
    </row>
    <row r="1166" spans="1:5" x14ac:dyDescent="0.3">
      <c r="A1166" s="6"/>
      <c r="E1166" s="2"/>
    </row>
    <row r="1167" spans="1:5" x14ac:dyDescent="0.3">
      <c r="A1167" s="6"/>
      <c r="E1167" s="2"/>
    </row>
    <row r="1168" spans="1:5" x14ac:dyDescent="0.3">
      <c r="A1168" s="6"/>
      <c r="E1168" s="2"/>
    </row>
    <row r="1169" spans="1:5" x14ac:dyDescent="0.3">
      <c r="A1169" s="6"/>
      <c r="E1169" s="2"/>
    </row>
    <row r="1170" spans="1:5" x14ac:dyDescent="0.3">
      <c r="A1170" s="6"/>
      <c r="E1170" s="2"/>
    </row>
    <row r="1171" spans="1:5" x14ac:dyDescent="0.3">
      <c r="A1171" s="6"/>
      <c r="E1171" s="2"/>
    </row>
    <row r="1172" spans="1:5" x14ac:dyDescent="0.3">
      <c r="A1172" s="6"/>
      <c r="E1172" s="2"/>
    </row>
    <row r="1173" spans="1:5" x14ac:dyDescent="0.3">
      <c r="A1173" s="6"/>
      <c r="E1173" s="2"/>
    </row>
    <row r="1174" spans="1:5" x14ac:dyDescent="0.3">
      <c r="A1174" s="6"/>
      <c r="E1174" s="2"/>
    </row>
    <row r="1175" spans="1:5" x14ac:dyDescent="0.3">
      <c r="A1175" s="6"/>
      <c r="E1175" s="2"/>
    </row>
    <row r="1176" spans="1:5" x14ac:dyDescent="0.3">
      <c r="A1176" s="6"/>
      <c r="E1176" s="2"/>
    </row>
    <row r="1177" spans="1:5" x14ac:dyDescent="0.3">
      <c r="A1177" s="6"/>
      <c r="E1177" s="2"/>
    </row>
    <row r="1178" spans="1:5" x14ac:dyDescent="0.3">
      <c r="A1178" s="6"/>
      <c r="E1178" s="2"/>
    </row>
    <row r="1179" spans="1:5" x14ac:dyDescent="0.3">
      <c r="A1179" s="6"/>
      <c r="E1179" s="2"/>
    </row>
    <row r="1180" spans="1:5" x14ac:dyDescent="0.3">
      <c r="A1180" s="6"/>
      <c r="E1180" s="2"/>
    </row>
    <row r="1181" spans="1:5" x14ac:dyDescent="0.3">
      <c r="A1181" s="6"/>
      <c r="E1181" s="2"/>
    </row>
    <row r="1182" spans="1:5" x14ac:dyDescent="0.3">
      <c r="A1182" s="6"/>
      <c r="E1182" s="2"/>
    </row>
    <row r="1183" spans="1:5" x14ac:dyDescent="0.3">
      <c r="A1183" s="6"/>
      <c r="E1183" s="2"/>
    </row>
    <row r="1184" spans="1:5" x14ac:dyDescent="0.3">
      <c r="A1184" s="6"/>
      <c r="E1184" s="2"/>
    </row>
    <row r="1185" spans="1:5" x14ac:dyDescent="0.3">
      <c r="A1185" s="6"/>
      <c r="E1185" s="2"/>
    </row>
    <row r="1186" spans="1:5" x14ac:dyDescent="0.3">
      <c r="A1186" s="6"/>
      <c r="E1186" s="2"/>
    </row>
    <row r="1187" spans="1:5" x14ac:dyDescent="0.3">
      <c r="A1187" s="6"/>
      <c r="E1187" s="2"/>
    </row>
    <row r="1188" spans="1:5" x14ac:dyDescent="0.3">
      <c r="A1188" s="6"/>
      <c r="E1188" s="2"/>
    </row>
    <row r="1189" spans="1:5" x14ac:dyDescent="0.3">
      <c r="A1189" s="6"/>
      <c r="E1189" s="2"/>
    </row>
    <row r="1190" spans="1:5" x14ac:dyDescent="0.3">
      <c r="A1190" s="6"/>
      <c r="E1190" s="2"/>
    </row>
    <row r="1191" spans="1:5" x14ac:dyDescent="0.3">
      <c r="A1191" s="6"/>
      <c r="E1191" s="2"/>
    </row>
    <row r="1192" spans="1:5" x14ac:dyDescent="0.3">
      <c r="A1192" s="6"/>
      <c r="E1192" s="2"/>
    </row>
    <row r="1193" spans="1:5" x14ac:dyDescent="0.3">
      <c r="A1193" s="6"/>
      <c r="E1193" s="2"/>
    </row>
    <row r="1194" spans="1:5" x14ac:dyDescent="0.3">
      <c r="A1194" s="6"/>
      <c r="E1194" s="2"/>
    </row>
    <row r="1195" spans="1:5" x14ac:dyDescent="0.3">
      <c r="A1195" s="6"/>
      <c r="E1195" s="2"/>
    </row>
    <row r="1196" spans="1:5" x14ac:dyDescent="0.3">
      <c r="A1196" s="6"/>
      <c r="E1196" s="2"/>
    </row>
    <row r="1197" spans="1:5" x14ac:dyDescent="0.3">
      <c r="A1197" s="6"/>
      <c r="E1197" s="2"/>
    </row>
    <row r="1198" spans="1:5" x14ac:dyDescent="0.3">
      <c r="A1198" s="6"/>
      <c r="E1198" s="2"/>
    </row>
    <row r="1199" spans="1:5" x14ac:dyDescent="0.3">
      <c r="A1199" s="6"/>
      <c r="E1199" s="2"/>
    </row>
    <row r="1200" spans="1:5" x14ac:dyDescent="0.3">
      <c r="A1200" s="6"/>
      <c r="E1200" s="2"/>
    </row>
    <row r="1201" spans="1:5" x14ac:dyDescent="0.3">
      <c r="A1201" s="6"/>
      <c r="E1201" s="2"/>
    </row>
    <row r="1202" spans="1:5" x14ac:dyDescent="0.3">
      <c r="A1202" s="6"/>
      <c r="E1202" s="2"/>
    </row>
    <row r="1203" spans="1:5" x14ac:dyDescent="0.3">
      <c r="A1203" s="6"/>
      <c r="E1203" s="2"/>
    </row>
    <row r="1204" spans="1:5" x14ac:dyDescent="0.3">
      <c r="A1204" s="6"/>
      <c r="E1204" s="2"/>
    </row>
    <row r="1205" spans="1:5" x14ac:dyDescent="0.3">
      <c r="A1205" s="6"/>
      <c r="E1205" s="2"/>
    </row>
    <row r="1206" spans="1:5" x14ac:dyDescent="0.3">
      <c r="A1206" s="6"/>
      <c r="E1206" s="2"/>
    </row>
    <row r="1207" spans="1:5" x14ac:dyDescent="0.3">
      <c r="A1207" s="6"/>
      <c r="E1207" s="2"/>
    </row>
    <row r="1208" spans="1:5" x14ac:dyDescent="0.3">
      <c r="A1208" s="6"/>
      <c r="E1208" s="2"/>
    </row>
    <row r="1209" spans="1:5" x14ac:dyDescent="0.3">
      <c r="A1209" s="6"/>
      <c r="E1209" s="2"/>
    </row>
    <row r="1210" spans="1:5" x14ac:dyDescent="0.3">
      <c r="A1210" s="6"/>
      <c r="E1210" s="2"/>
    </row>
    <row r="1211" spans="1:5" x14ac:dyDescent="0.3">
      <c r="A1211" s="6"/>
      <c r="E1211" s="2"/>
    </row>
    <row r="1212" spans="1:5" x14ac:dyDescent="0.3">
      <c r="A1212" s="6"/>
      <c r="E1212" s="2"/>
    </row>
    <row r="1213" spans="1:5" x14ac:dyDescent="0.3">
      <c r="A1213" s="6"/>
      <c r="E1213" s="2"/>
    </row>
    <row r="1214" spans="1:5" x14ac:dyDescent="0.3">
      <c r="A1214" s="6"/>
      <c r="E1214" s="2"/>
    </row>
    <row r="1215" spans="1:5" x14ac:dyDescent="0.3">
      <c r="A1215" s="6"/>
      <c r="E1215" s="2"/>
    </row>
    <row r="1216" spans="1:5" x14ac:dyDescent="0.3">
      <c r="A1216" s="6"/>
      <c r="E1216" s="2"/>
    </row>
    <row r="1217" spans="1:5" x14ac:dyDescent="0.3">
      <c r="A1217" s="6"/>
      <c r="E1217" s="2"/>
    </row>
    <row r="1218" spans="1:5" x14ac:dyDescent="0.3">
      <c r="A1218" s="6"/>
      <c r="E1218" s="2"/>
    </row>
    <row r="1219" spans="1:5" x14ac:dyDescent="0.3">
      <c r="A1219" s="6"/>
      <c r="E1219" s="2"/>
    </row>
    <row r="1220" spans="1:5" x14ac:dyDescent="0.3">
      <c r="A1220" s="6"/>
      <c r="E1220" s="2"/>
    </row>
    <row r="1221" spans="1:5" x14ac:dyDescent="0.3">
      <c r="A1221" s="6"/>
      <c r="E1221" s="2"/>
    </row>
    <row r="1222" spans="1:5" x14ac:dyDescent="0.3">
      <c r="A1222" s="6"/>
      <c r="E1222" s="2"/>
    </row>
    <row r="1223" spans="1:5" x14ac:dyDescent="0.3">
      <c r="A1223" s="6"/>
      <c r="E1223" s="2"/>
    </row>
    <row r="1224" spans="1:5" x14ac:dyDescent="0.3">
      <c r="A1224" s="6"/>
      <c r="E1224" s="2"/>
    </row>
    <row r="1225" spans="1:5" x14ac:dyDescent="0.3">
      <c r="A1225" s="6"/>
      <c r="E1225" s="2"/>
    </row>
    <row r="1226" spans="1:5" x14ac:dyDescent="0.3">
      <c r="A1226" s="6"/>
      <c r="E1226" s="2"/>
    </row>
    <row r="1227" spans="1:5" x14ac:dyDescent="0.3">
      <c r="A1227" s="6"/>
      <c r="E1227" s="2"/>
    </row>
    <row r="1228" spans="1:5" x14ac:dyDescent="0.3">
      <c r="A1228" s="6"/>
      <c r="E1228" s="2"/>
    </row>
    <row r="1229" spans="1:5" x14ac:dyDescent="0.3">
      <c r="A1229" s="6"/>
      <c r="E1229" s="2"/>
    </row>
    <row r="1230" spans="1:5" x14ac:dyDescent="0.3">
      <c r="A1230" s="6"/>
      <c r="E1230" s="2"/>
    </row>
    <row r="1231" spans="1:5" x14ac:dyDescent="0.3">
      <c r="A1231" s="6"/>
      <c r="E1231" s="2"/>
    </row>
    <row r="1232" spans="1:5" x14ac:dyDescent="0.3">
      <c r="A1232" s="6"/>
      <c r="E1232" s="2"/>
    </row>
    <row r="1233" spans="1:5" x14ac:dyDescent="0.3">
      <c r="A1233" s="6"/>
      <c r="E1233" s="2"/>
    </row>
    <row r="1234" spans="1:5" x14ac:dyDescent="0.3">
      <c r="A1234" s="6"/>
      <c r="E1234" s="2"/>
    </row>
    <row r="1235" spans="1:5" x14ac:dyDescent="0.3">
      <c r="A1235" s="6"/>
      <c r="E1235" s="2"/>
    </row>
    <row r="1236" spans="1:5" x14ac:dyDescent="0.3">
      <c r="A1236" s="6"/>
      <c r="E1236" s="2"/>
    </row>
    <row r="1237" spans="1:5" x14ac:dyDescent="0.3">
      <c r="A1237" s="6"/>
      <c r="E1237" s="2"/>
    </row>
    <row r="1238" spans="1:5" x14ac:dyDescent="0.3">
      <c r="A1238" s="6"/>
      <c r="E1238" s="2"/>
    </row>
    <row r="1239" spans="1:5" x14ac:dyDescent="0.3">
      <c r="A1239" s="6"/>
      <c r="E1239" s="2"/>
    </row>
    <row r="1240" spans="1:5" x14ac:dyDescent="0.3">
      <c r="A1240" s="6"/>
      <c r="E1240" s="2"/>
    </row>
    <row r="1241" spans="1:5" x14ac:dyDescent="0.3">
      <c r="A1241" s="6"/>
      <c r="E1241" s="2"/>
    </row>
    <row r="1242" spans="1:5" x14ac:dyDescent="0.3">
      <c r="A1242" s="6"/>
      <c r="E1242" s="2"/>
    </row>
    <row r="1243" spans="1:5" x14ac:dyDescent="0.3">
      <c r="A1243" s="6"/>
      <c r="E1243" s="2"/>
    </row>
    <row r="1244" spans="1:5" x14ac:dyDescent="0.3">
      <c r="A1244" s="6"/>
      <c r="E1244" s="2"/>
    </row>
    <row r="1245" spans="1:5" x14ac:dyDescent="0.3">
      <c r="A1245" s="6"/>
      <c r="E1245" s="2"/>
    </row>
    <row r="1246" spans="1:5" x14ac:dyDescent="0.3">
      <c r="A1246" s="6"/>
      <c r="E1246" s="2"/>
    </row>
    <row r="1247" spans="1:5" x14ac:dyDescent="0.3">
      <c r="A1247" s="6"/>
      <c r="E1247" s="2"/>
    </row>
    <row r="1248" spans="1:5" x14ac:dyDescent="0.3">
      <c r="A1248" s="6"/>
      <c r="E1248" s="2"/>
    </row>
    <row r="1249" spans="1:5" x14ac:dyDescent="0.3">
      <c r="A1249" s="6"/>
      <c r="E1249" s="2"/>
    </row>
    <row r="1250" spans="1:5" x14ac:dyDescent="0.3">
      <c r="A1250" s="6"/>
      <c r="E1250" s="2"/>
    </row>
    <row r="1251" spans="1:5" x14ac:dyDescent="0.3">
      <c r="A1251" s="6"/>
      <c r="E1251" s="2"/>
    </row>
    <row r="1252" spans="1:5" x14ac:dyDescent="0.3">
      <c r="A1252" s="6"/>
      <c r="E1252" s="2"/>
    </row>
    <row r="1253" spans="1:5" x14ac:dyDescent="0.3">
      <c r="A1253" s="6"/>
      <c r="E1253" s="2"/>
    </row>
    <row r="1254" spans="1:5" x14ac:dyDescent="0.3">
      <c r="A1254" s="6"/>
      <c r="E1254" s="2"/>
    </row>
    <row r="1255" spans="1:5" x14ac:dyDescent="0.3">
      <c r="A1255" s="6"/>
      <c r="E1255" s="2"/>
    </row>
    <row r="1256" spans="1:5" x14ac:dyDescent="0.3">
      <c r="A1256" s="6"/>
      <c r="E1256" s="2"/>
    </row>
    <row r="1257" spans="1:5" x14ac:dyDescent="0.3">
      <c r="A1257" s="6"/>
      <c r="E1257" s="2"/>
    </row>
    <row r="1258" spans="1:5" x14ac:dyDescent="0.3">
      <c r="A1258" s="6"/>
      <c r="E1258" s="2"/>
    </row>
    <row r="1259" spans="1:5" x14ac:dyDescent="0.3">
      <c r="A1259" s="6"/>
      <c r="E1259" s="2"/>
    </row>
    <row r="1260" spans="1:5" x14ac:dyDescent="0.3">
      <c r="A1260" s="6"/>
      <c r="E1260" s="2"/>
    </row>
    <row r="1261" spans="1:5" x14ac:dyDescent="0.3">
      <c r="A1261" s="6"/>
      <c r="E1261" s="2"/>
    </row>
    <row r="1262" spans="1:5" x14ac:dyDescent="0.3">
      <c r="A1262" s="6"/>
      <c r="E1262" s="2"/>
    </row>
    <row r="1263" spans="1:5" x14ac:dyDescent="0.3">
      <c r="A1263" s="6"/>
      <c r="E1263" s="2"/>
    </row>
    <row r="1264" spans="1:5" x14ac:dyDescent="0.3">
      <c r="A1264" s="6"/>
      <c r="E1264" s="2"/>
    </row>
    <row r="1265" spans="1:5" x14ac:dyDescent="0.3">
      <c r="A1265" s="6"/>
      <c r="E1265" s="2"/>
    </row>
    <row r="1266" spans="1:5" x14ac:dyDescent="0.3">
      <c r="A1266" s="6"/>
      <c r="E1266" s="2"/>
    </row>
    <row r="1267" spans="1:5" x14ac:dyDescent="0.3">
      <c r="A1267" s="6"/>
      <c r="E1267" s="2"/>
    </row>
    <row r="1268" spans="1:5" x14ac:dyDescent="0.3">
      <c r="A1268" s="6"/>
      <c r="E1268" s="2"/>
    </row>
    <row r="1269" spans="1:5" x14ac:dyDescent="0.3">
      <c r="A1269" s="6"/>
      <c r="E1269" s="2"/>
    </row>
    <row r="1270" spans="1:5" x14ac:dyDescent="0.3">
      <c r="A1270" s="6"/>
      <c r="E1270" s="2"/>
    </row>
    <row r="1271" spans="1:5" x14ac:dyDescent="0.3">
      <c r="A1271" s="6"/>
      <c r="E1271" s="2"/>
    </row>
    <row r="1272" spans="1:5" x14ac:dyDescent="0.3">
      <c r="A1272" s="6"/>
      <c r="E1272" s="2"/>
    </row>
    <row r="1273" spans="1:5" x14ac:dyDescent="0.3">
      <c r="A1273" s="6"/>
      <c r="E1273" s="2"/>
    </row>
    <row r="1274" spans="1:5" x14ac:dyDescent="0.3">
      <c r="A1274" s="6"/>
      <c r="E1274" s="2"/>
    </row>
    <row r="1275" spans="1:5" x14ac:dyDescent="0.3">
      <c r="A1275" s="6"/>
      <c r="E1275" s="2"/>
    </row>
    <row r="1276" spans="1:5" x14ac:dyDescent="0.3">
      <c r="A1276" s="6"/>
      <c r="E1276" s="2"/>
    </row>
    <row r="1277" spans="1:5" x14ac:dyDescent="0.3">
      <c r="A1277" s="6"/>
      <c r="E1277" s="2"/>
    </row>
    <row r="1278" spans="1:5" x14ac:dyDescent="0.3">
      <c r="A1278" s="6"/>
      <c r="E1278" s="2"/>
    </row>
    <row r="1279" spans="1:5" x14ac:dyDescent="0.3">
      <c r="A1279" s="6"/>
      <c r="E1279" s="2"/>
    </row>
    <row r="1280" spans="1:5" x14ac:dyDescent="0.3">
      <c r="A1280" s="6"/>
      <c r="E1280" s="2"/>
    </row>
    <row r="1281" spans="1:5" x14ac:dyDescent="0.3">
      <c r="A1281" s="6"/>
      <c r="E1281" s="2"/>
    </row>
    <row r="1282" spans="1:5" x14ac:dyDescent="0.3">
      <c r="A1282" s="6"/>
      <c r="E1282" s="2"/>
    </row>
    <row r="1283" spans="1:5" x14ac:dyDescent="0.3">
      <c r="A1283" s="6"/>
      <c r="E1283" s="2"/>
    </row>
    <row r="1284" spans="1:5" x14ac:dyDescent="0.3">
      <c r="A1284" s="6"/>
      <c r="E1284" s="2"/>
    </row>
    <row r="1285" spans="1:5" x14ac:dyDescent="0.3">
      <c r="A1285" s="6"/>
      <c r="E1285" s="2"/>
    </row>
    <row r="1286" spans="1:5" x14ac:dyDescent="0.3">
      <c r="A1286" s="6"/>
      <c r="E1286" s="2"/>
    </row>
    <row r="1287" spans="1:5" x14ac:dyDescent="0.3">
      <c r="A1287" s="6"/>
      <c r="E1287" s="2"/>
    </row>
    <row r="1288" spans="1:5" x14ac:dyDescent="0.3">
      <c r="A1288" s="6"/>
      <c r="E1288" s="2"/>
    </row>
    <row r="1289" spans="1:5" x14ac:dyDescent="0.3">
      <c r="A1289" s="6"/>
      <c r="E1289" s="2"/>
    </row>
    <row r="1290" spans="1:5" x14ac:dyDescent="0.3">
      <c r="A1290" s="6"/>
      <c r="E1290" s="2"/>
    </row>
    <row r="1291" spans="1:5" x14ac:dyDescent="0.3">
      <c r="A1291" s="6"/>
      <c r="E1291" s="2"/>
    </row>
    <row r="1292" spans="1:5" x14ac:dyDescent="0.3">
      <c r="A1292" s="6"/>
      <c r="E1292" s="2"/>
    </row>
    <row r="1293" spans="1:5" x14ac:dyDescent="0.3">
      <c r="A1293" s="6"/>
      <c r="E1293" s="2"/>
    </row>
    <row r="1294" spans="1:5" x14ac:dyDescent="0.3">
      <c r="A1294" s="6"/>
      <c r="E1294" s="2"/>
    </row>
    <row r="1295" spans="1:5" x14ac:dyDescent="0.3">
      <c r="A1295" s="6"/>
      <c r="E1295" s="2"/>
    </row>
    <row r="1296" spans="1:5" x14ac:dyDescent="0.3">
      <c r="A1296" s="6"/>
      <c r="E1296" s="2"/>
    </row>
    <row r="1297" spans="1:5" x14ac:dyDescent="0.3">
      <c r="A1297" s="6"/>
      <c r="E1297" s="2"/>
    </row>
    <row r="1298" spans="1:5" x14ac:dyDescent="0.3">
      <c r="A1298" s="6"/>
      <c r="E1298" s="2"/>
    </row>
    <row r="1299" spans="1:5" x14ac:dyDescent="0.3">
      <c r="A1299" s="6"/>
      <c r="E1299" s="2"/>
    </row>
    <row r="1300" spans="1:5" x14ac:dyDescent="0.3">
      <c r="A1300" s="6"/>
      <c r="E1300" s="2"/>
    </row>
    <row r="1301" spans="1:5" x14ac:dyDescent="0.3">
      <c r="A1301" s="6"/>
      <c r="E1301" s="2"/>
    </row>
    <row r="1302" spans="1:5" x14ac:dyDescent="0.3">
      <c r="A1302" s="6"/>
      <c r="E1302" s="2"/>
    </row>
    <row r="1303" spans="1:5" x14ac:dyDescent="0.3">
      <c r="A1303" s="6"/>
      <c r="E1303" s="2"/>
    </row>
    <row r="1304" spans="1:5" x14ac:dyDescent="0.3">
      <c r="A1304" s="6"/>
      <c r="E1304" s="2"/>
    </row>
    <row r="1305" spans="1:5" x14ac:dyDescent="0.3">
      <c r="A1305" s="6"/>
      <c r="E1305" s="2"/>
    </row>
    <row r="1306" spans="1:5" x14ac:dyDescent="0.3">
      <c r="A1306" s="6"/>
      <c r="E1306" s="2"/>
    </row>
    <row r="1307" spans="1:5" x14ac:dyDescent="0.3">
      <c r="A1307" s="6"/>
      <c r="E1307" s="2"/>
    </row>
    <row r="1308" spans="1:5" x14ac:dyDescent="0.3">
      <c r="A1308" s="6"/>
      <c r="E1308" s="2"/>
    </row>
    <row r="1309" spans="1:5" x14ac:dyDescent="0.3">
      <c r="A1309" s="6"/>
      <c r="E1309" s="2"/>
    </row>
    <row r="1310" spans="1:5" x14ac:dyDescent="0.3">
      <c r="A1310" s="6"/>
      <c r="E1310" s="2"/>
    </row>
    <row r="1311" spans="1:5" x14ac:dyDescent="0.3">
      <c r="A1311" s="6"/>
      <c r="E1311" s="2"/>
    </row>
    <row r="1312" spans="1:5" x14ac:dyDescent="0.3">
      <c r="A1312" s="6"/>
      <c r="E1312" s="2"/>
    </row>
    <row r="1313" spans="1:5" x14ac:dyDescent="0.3">
      <c r="A1313" s="6"/>
      <c r="E1313" s="2"/>
    </row>
    <row r="1314" spans="1:5" x14ac:dyDescent="0.3">
      <c r="A1314" s="6"/>
      <c r="E1314" s="2"/>
    </row>
    <row r="1315" spans="1:5" x14ac:dyDescent="0.3">
      <c r="A1315" s="6"/>
      <c r="E1315" s="2"/>
    </row>
    <row r="1316" spans="1:5" x14ac:dyDescent="0.3">
      <c r="A1316" s="6"/>
      <c r="E1316" s="2"/>
    </row>
    <row r="1317" spans="1:5" x14ac:dyDescent="0.3">
      <c r="A1317" s="6"/>
      <c r="E1317" s="2"/>
    </row>
    <row r="1318" spans="1:5" x14ac:dyDescent="0.3">
      <c r="A1318" s="6"/>
      <c r="E1318" s="2"/>
    </row>
    <row r="1319" spans="1:5" x14ac:dyDescent="0.3">
      <c r="A1319" s="6"/>
      <c r="E1319" s="2"/>
    </row>
    <row r="1320" spans="1:5" x14ac:dyDescent="0.3">
      <c r="A1320" s="6"/>
      <c r="E1320" s="2"/>
    </row>
    <row r="1321" spans="1:5" x14ac:dyDescent="0.3">
      <c r="A1321" s="6"/>
      <c r="E1321" s="2"/>
    </row>
    <row r="1322" spans="1:5" x14ac:dyDescent="0.3">
      <c r="A1322" s="6"/>
      <c r="E1322" s="2"/>
    </row>
    <row r="1323" spans="1:5" x14ac:dyDescent="0.3">
      <c r="A1323" s="6"/>
      <c r="E1323" s="2"/>
    </row>
    <row r="1324" spans="1:5" x14ac:dyDescent="0.3">
      <c r="A1324" s="6"/>
      <c r="E1324" s="2"/>
    </row>
    <row r="1325" spans="1:5" x14ac:dyDescent="0.3">
      <c r="A1325" s="6"/>
      <c r="E1325" s="2"/>
    </row>
    <row r="1326" spans="1:5" x14ac:dyDescent="0.3">
      <c r="A1326" s="6"/>
      <c r="E1326" s="2"/>
    </row>
    <row r="1327" spans="1:5" x14ac:dyDescent="0.3">
      <c r="A1327" s="6"/>
      <c r="E1327" s="2"/>
    </row>
    <row r="1328" spans="1:5" x14ac:dyDescent="0.3">
      <c r="A1328" s="6"/>
      <c r="E1328" s="2"/>
    </row>
    <row r="1329" spans="1:5" x14ac:dyDescent="0.3">
      <c r="A1329" s="6"/>
      <c r="E1329" s="2"/>
    </row>
    <row r="1330" spans="1:5" x14ac:dyDescent="0.3">
      <c r="A1330" s="6"/>
      <c r="E1330" s="2"/>
    </row>
    <row r="1331" spans="1:5" x14ac:dyDescent="0.3">
      <c r="A1331" s="6"/>
      <c r="E1331" s="2"/>
    </row>
    <row r="1332" spans="1:5" x14ac:dyDescent="0.3">
      <c r="A1332" s="6"/>
      <c r="E1332" s="2"/>
    </row>
    <row r="1333" spans="1:5" x14ac:dyDescent="0.3">
      <c r="A1333" s="6"/>
      <c r="E1333" s="2"/>
    </row>
    <row r="1334" spans="1:5" x14ac:dyDescent="0.3">
      <c r="A1334" s="6"/>
      <c r="E1334" s="2"/>
    </row>
    <row r="1335" spans="1:5" x14ac:dyDescent="0.3">
      <c r="A1335" s="6"/>
      <c r="E1335" s="2"/>
    </row>
    <row r="1336" spans="1:5" x14ac:dyDescent="0.3">
      <c r="A1336" s="6"/>
      <c r="E1336" s="2"/>
    </row>
    <row r="1337" spans="1:5" x14ac:dyDescent="0.3">
      <c r="A1337" s="6"/>
      <c r="E1337" s="2"/>
    </row>
    <row r="1338" spans="1:5" x14ac:dyDescent="0.3">
      <c r="A1338" s="6"/>
      <c r="E1338" s="2"/>
    </row>
    <row r="1339" spans="1:5" x14ac:dyDescent="0.3">
      <c r="A1339" s="6"/>
      <c r="E1339" s="2"/>
    </row>
    <row r="1340" spans="1:5" x14ac:dyDescent="0.3">
      <c r="A1340" s="6"/>
      <c r="E1340" s="2"/>
    </row>
    <row r="1341" spans="1:5" x14ac:dyDescent="0.3">
      <c r="A1341" s="6"/>
      <c r="E1341" s="2"/>
    </row>
    <row r="1342" spans="1:5" x14ac:dyDescent="0.3">
      <c r="A1342" s="6"/>
      <c r="E1342" s="2"/>
    </row>
    <row r="1343" spans="1:5" x14ac:dyDescent="0.3">
      <c r="A1343" s="6"/>
      <c r="E1343" s="2"/>
    </row>
    <row r="1344" spans="1:5" x14ac:dyDescent="0.3">
      <c r="A1344" s="6"/>
      <c r="E1344" s="2"/>
    </row>
    <row r="1345" spans="1:5" x14ac:dyDescent="0.3">
      <c r="A1345" s="6"/>
      <c r="E1345" s="2"/>
    </row>
    <row r="1346" spans="1:5" x14ac:dyDescent="0.3">
      <c r="A1346" s="6"/>
      <c r="E1346" s="2"/>
    </row>
    <row r="1347" spans="1:5" x14ac:dyDescent="0.3">
      <c r="A1347" s="6"/>
      <c r="E1347" s="2"/>
    </row>
    <row r="1348" spans="1:5" x14ac:dyDescent="0.3">
      <c r="A1348" s="6"/>
      <c r="E1348" s="2"/>
    </row>
    <row r="1349" spans="1:5" x14ac:dyDescent="0.3">
      <c r="A1349" s="6"/>
      <c r="E1349" s="2"/>
    </row>
    <row r="1350" spans="1:5" x14ac:dyDescent="0.3">
      <c r="A1350" s="6"/>
      <c r="E1350" s="2"/>
    </row>
    <row r="1351" spans="1:5" x14ac:dyDescent="0.3">
      <c r="A1351" s="6"/>
      <c r="E1351" s="2"/>
    </row>
    <row r="1352" spans="1:5" x14ac:dyDescent="0.3">
      <c r="A1352" s="6"/>
      <c r="E1352" s="2"/>
    </row>
    <row r="1353" spans="1:5" x14ac:dyDescent="0.3">
      <c r="A1353" s="6"/>
      <c r="E1353" s="2"/>
    </row>
    <row r="1354" spans="1:5" x14ac:dyDescent="0.3">
      <c r="A1354" s="6"/>
      <c r="E1354" s="2"/>
    </row>
    <row r="1355" spans="1:5" x14ac:dyDescent="0.3">
      <c r="A1355" s="6"/>
      <c r="E1355" s="2"/>
    </row>
    <row r="1356" spans="1:5" x14ac:dyDescent="0.3">
      <c r="A1356" s="6"/>
      <c r="E1356" s="2"/>
    </row>
    <row r="1357" spans="1:5" x14ac:dyDescent="0.3">
      <c r="A1357" s="6"/>
      <c r="E1357" s="2"/>
    </row>
    <row r="1358" spans="1:5" x14ac:dyDescent="0.3">
      <c r="A1358" s="6"/>
      <c r="E1358" s="2"/>
    </row>
    <row r="1359" spans="1:5" x14ac:dyDescent="0.3">
      <c r="A1359" s="6"/>
      <c r="E1359" s="2"/>
    </row>
    <row r="1360" spans="1:5" x14ac:dyDescent="0.3">
      <c r="A1360" s="6"/>
      <c r="E1360" s="2"/>
    </row>
    <row r="1361" spans="1:5" x14ac:dyDescent="0.3">
      <c r="A1361" s="6"/>
      <c r="E1361" s="2"/>
    </row>
    <row r="1362" spans="1:5" x14ac:dyDescent="0.3">
      <c r="A1362" s="6"/>
      <c r="E1362" s="2"/>
    </row>
    <row r="1363" spans="1:5" x14ac:dyDescent="0.3">
      <c r="A1363" s="6"/>
      <c r="E1363" s="2"/>
    </row>
    <row r="1364" spans="1:5" x14ac:dyDescent="0.3">
      <c r="A1364" s="6"/>
      <c r="E1364" s="2"/>
    </row>
    <row r="1365" spans="1:5" x14ac:dyDescent="0.3">
      <c r="A1365" s="6"/>
      <c r="E1365" s="2"/>
    </row>
    <row r="1366" spans="1:5" x14ac:dyDescent="0.3">
      <c r="A1366" s="6"/>
      <c r="E1366" s="2"/>
    </row>
    <row r="1367" spans="1:5" x14ac:dyDescent="0.3">
      <c r="A1367" s="6"/>
      <c r="E1367" s="2"/>
    </row>
    <row r="1368" spans="1:5" x14ac:dyDescent="0.3">
      <c r="A1368" s="6"/>
      <c r="E1368" s="2"/>
    </row>
    <row r="1369" spans="1:5" x14ac:dyDescent="0.3">
      <c r="A1369" s="6"/>
      <c r="E1369" s="2"/>
    </row>
    <row r="1370" spans="1:5" x14ac:dyDescent="0.3">
      <c r="A1370" s="6"/>
      <c r="E1370" s="2"/>
    </row>
    <row r="1371" spans="1:5" x14ac:dyDescent="0.3">
      <c r="A1371" s="6"/>
      <c r="E1371" s="2"/>
    </row>
    <row r="1372" spans="1:5" x14ac:dyDescent="0.3">
      <c r="A1372" s="6"/>
      <c r="E1372" s="2"/>
    </row>
    <row r="1373" spans="1:5" x14ac:dyDescent="0.3">
      <c r="A1373" s="6"/>
      <c r="E1373" s="2"/>
    </row>
    <row r="1374" spans="1:5" x14ac:dyDescent="0.3">
      <c r="A1374" s="6"/>
      <c r="E1374" s="2"/>
    </row>
    <row r="1375" spans="1:5" x14ac:dyDescent="0.3">
      <c r="A1375" s="6"/>
      <c r="E1375" s="2"/>
    </row>
    <row r="1376" spans="1:5" x14ac:dyDescent="0.3">
      <c r="A1376" s="6"/>
      <c r="E1376" s="2"/>
    </row>
    <row r="1377" spans="1:5" x14ac:dyDescent="0.3">
      <c r="A1377" s="6"/>
      <c r="E1377" s="2"/>
    </row>
    <row r="1378" spans="1:5" x14ac:dyDescent="0.3">
      <c r="A1378" s="6"/>
      <c r="E1378" s="2"/>
    </row>
    <row r="1379" spans="1:5" x14ac:dyDescent="0.3">
      <c r="A1379" s="6"/>
      <c r="E1379" s="2"/>
    </row>
    <row r="1380" spans="1:5" x14ac:dyDescent="0.3">
      <c r="A1380" s="6"/>
      <c r="E1380" s="2"/>
    </row>
    <row r="1381" spans="1:5" x14ac:dyDescent="0.3">
      <c r="A1381" s="6"/>
      <c r="E1381" s="2"/>
    </row>
    <row r="1382" spans="1:5" x14ac:dyDescent="0.3">
      <c r="A1382" s="6"/>
      <c r="E1382" s="2"/>
    </row>
    <row r="1383" spans="1:5" x14ac:dyDescent="0.3">
      <c r="A1383" s="6"/>
      <c r="E1383" s="2"/>
    </row>
    <row r="1384" spans="1:5" x14ac:dyDescent="0.3">
      <c r="A1384" s="6"/>
      <c r="E1384" s="2"/>
    </row>
    <row r="1385" spans="1:5" x14ac:dyDescent="0.3">
      <c r="A1385" s="6"/>
      <c r="E1385" s="2"/>
    </row>
    <row r="1386" spans="1:5" x14ac:dyDescent="0.3">
      <c r="A1386" s="6"/>
      <c r="E1386" s="2"/>
    </row>
    <row r="1387" spans="1:5" x14ac:dyDescent="0.3">
      <c r="A1387" s="6"/>
      <c r="E1387" s="2"/>
    </row>
    <row r="1388" spans="1:5" x14ac:dyDescent="0.3">
      <c r="A1388" s="6"/>
      <c r="E1388" s="2"/>
    </row>
    <row r="1389" spans="1:5" x14ac:dyDescent="0.3">
      <c r="A1389" s="6"/>
      <c r="E1389" s="2"/>
    </row>
    <row r="1390" spans="1:5" x14ac:dyDescent="0.3">
      <c r="A1390" s="6"/>
      <c r="E1390" s="2"/>
    </row>
    <row r="1391" spans="1:5" x14ac:dyDescent="0.3">
      <c r="A1391" s="6"/>
      <c r="E1391" s="2"/>
    </row>
    <row r="1392" spans="1:5" x14ac:dyDescent="0.3">
      <c r="A1392" s="6"/>
      <c r="E1392" s="2"/>
    </row>
    <row r="1393" spans="1:5" x14ac:dyDescent="0.3">
      <c r="A1393" s="6"/>
      <c r="E1393" s="2"/>
    </row>
    <row r="1394" spans="1:5" x14ac:dyDescent="0.3">
      <c r="A1394" s="6"/>
      <c r="E1394" s="2"/>
    </row>
    <row r="1395" spans="1:5" x14ac:dyDescent="0.3">
      <c r="A1395" s="6"/>
      <c r="E1395" s="2"/>
    </row>
    <row r="1396" spans="1:5" x14ac:dyDescent="0.3">
      <c r="A1396" s="6"/>
      <c r="E1396" s="2"/>
    </row>
    <row r="1397" spans="1:5" x14ac:dyDescent="0.3">
      <c r="A1397" s="6"/>
      <c r="E1397" s="2"/>
    </row>
    <row r="1398" spans="1:5" x14ac:dyDescent="0.3">
      <c r="A1398" s="6"/>
      <c r="E1398" s="2"/>
    </row>
    <row r="1399" spans="1:5" x14ac:dyDescent="0.3">
      <c r="A1399" s="6"/>
      <c r="E1399" s="2"/>
    </row>
    <row r="1400" spans="1:5" x14ac:dyDescent="0.3">
      <c r="A1400" s="6"/>
      <c r="E1400" s="2"/>
    </row>
    <row r="1401" spans="1:5" x14ac:dyDescent="0.3">
      <c r="A1401" s="6"/>
      <c r="E1401" s="2"/>
    </row>
    <row r="1402" spans="1:5" x14ac:dyDescent="0.3">
      <c r="A1402" s="6"/>
      <c r="E1402" s="2"/>
    </row>
    <row r="1403" spans="1:5" x14ac:dyDescent="0.3">
      <c r="A1403" s="6"/>
      <c r="E1403" s="2"/>
    </row>
    <row r="1404" spans="1:5" x14ac:dyDescent="0.3">
      <c r="A1404" s="6"/>
      <c r="E1404" s="2"/>
    </row>
    <row r="1405" spans="1:5" x14ac:dyDescent="0.3">
      <c r="A1405" s="6"/>
      <c r="E1405" s="2"/>
    </row>
    <row r="1406" spans="1:5" x14ac:dyDescent="0.3">
      <c r="A1406" s="6"/>
      <c r="E1406" s="2"/>
    </row>
    <row r="1407" spans="1:5" x14ac:dyDescent="0.3">
      <c r="A1407" s="6"/>
      <c r="E1407" s="2"/>
    </row>
    <row r="1408" spans="1:5" x14ac:dyDescent="0.3">
      <c r="A1408" s="6"/>
      <c r="E1408" s="2"/>
    </row>
    <row r="1409" spans="1:5" x14ac:dyDescent="0.3">
      <c r="A1409" s="6"/>
      <c r="E1409" s="2"/>
    </row>
    <row r="1410" spans="1:5" x14ac:dyDescent="0.3">
      <c r="A1410" s="6"/>
      <c r="E1410" s="2"/>
    </row>
    <row r="1411" spans="1:5" x14ac:dyDescent="0.3">
      <c r="A1411" s="6"/>
      <c r="E1411" s="2"/>
    </row>
    <row r="1412" spans="1:5" x14ac:dyDescent="0.3">
      <c r="A1412" s="6"/>
      <c r="E1412" s="2"/>
    </row>
    <row r="1413" spans="1:5" x14ac:dyDescent="0.3">
      <c r="A1413" s="6"/>
      <c r="E1413" s="2"/>
    </row>
    <row r="1414" spans="1:5" x14ac:dyDescent="0.3">
      <c r="A1414" s="6"/>
      <c r="E1414" s="2"/>
    </row>
    <row r="1415" spans="1:5" x14ac:dyDescent="0.3">
      <c r="A1415" s="6"/>
      <c r="E1415" s="2"/>
    </row>
    <row r="1416" spans="1:5" x14ac:dyDescent="0.3">
      <c r="A1416" s="6"/>
      <c r="E1416" s="2"/>
    </row>
    <row r="1417" spans="1:5" x14ac:dyDescent="0.3">
      <c r="A1417" s="6"/>
      <c r="E1417" s="2"/>
    </row>
    <row r="1418" spans="1:5" x14ac:dyDescent="0.3">
      <c r="A1418" s="6"/>
      <c r="E1418" s="2"/>
    </row>
    <row r="1419" spans="1:5" x14ac:dyDescent="0.3">
      <c r="A1419" s="6"/>
      <c r="E1419" s="2"/>
    </row>
    <row r="1420" spans="1:5" x14ac:dyDescent="0.3">
      <c r="A1420" s="6"/>
      <c r="E1420" s="2"/>
    </row>
    <row r="1421" spans="1:5" x14ac:dyDescent="0.3">
      <c r="A1421" s="6"/>
      <c r="E1421" s="2"/>
    </row>
    <row r="1422" spans="1:5" x14ac:dyDescent="0.3">
      <c r="A1422" s="6"/>
      <c r="E1422" s="2"/>
    </row>
    <row r="1423" spans="1:5" x14ac:dyDescent="0.3">
      <c r="A1423" s="6"/>
      <c r="E1423" s="2"/>
    </row>
    <row r="1424" spans="1:5" x14ac:dyDescent="0.3">
      <c r="A1424" s="6"/>
      <c r="E1424" s="2"/>
    </row>
    <row r="1425" spans="1:5" x14ac:dyDescent="0.3">
      <c r="A1425" s="6"/>
      <c r="E1425" s="2"/>
    </row>
    <row r="1426" spans="1:5" x14ac:dyDescent="0.3">
      <c r="A1426" s="6"/>
      <c r="E1426" s="2"/>
    </row>
    <row r="1427" spans="1:5" x14ac:dyDescent="0.3">
      <c r="A1427" s="6"/>
      <c r="E1427" s="2"/>
    </row>
    <row r="1428" spans="1:5" x14ac:dyDescent="0.3">
      <c r="A1428" s="6"/>
      <c r="E1428" s="2"/>
    </row>
    <row r="1429" spans="1:5" x14ac:dyDescent="0.3">
      <c r="A1429" s="6"/>
      <c r="E1429" s="2"/>
    </row>
    <row r="1430" spans="1:5" x14ac:dyDescent="0.3">
      <c r="A1430" s="6"/>
      <c r="E1430" s="2"/>
    </row>
    <row r="1431" spans="1:5" x14ac:dyDescent="0.3">
      <c r="A1431" s="6"/>
      <c r="E1431" s="2"/>
    </row>
  </sheetData>
  <sortState xmlns:xlrd2="http://schemas.microsoft.com/office/spreadsheetml/2017/richdata2" ref="A10:H697">
    <sortCondition ref="C10:C697"/>
    <sortCondition ref="D10:D697"/>
    <sortCondition ref="E10:E697"/>
  </sortState>
  <mergeCells count="4">
    <mergeCell ref="A1:H2"/>
    <mergeCell ref="I1:I2"/>
    <mergeCell ref="A3:H4"/>
    <mergeCell ref="A5:H7"/>
  </mergeCells>
  <hyperlinks>
    <hyperlink ref="I1" location="Índice!A1" display="Regresar al índice" xr:uid="{00000000-0004-0000-0300-000000000000}"/>
  </hyperlinks>
  <pageMargins left="0.7" right="0.7" top="0.75" bottom="0.75" header="0.3" footer="0.3"/>
  <pageSetup orientation="portrait" horizontalDpi="4294967294" verticalDpi="4294967294" r:id="rId1"/>
  <ignoredErrors>
    <ignoredError sqref="A10:H69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762"/>
  <sheetViews>
    <sheetView workbookViewId="0">
      <selection activeCell="A3" sqref="A3:H4"/>
    </sheetView>
  </sheetViews>
  <sheetFormatPr baseColWidth="10" defaultColWidth="12.7109375" defaultRowHeight="16.5" x14ac:dyDescent="0.3"/>
  <cols>
    <col min="1" max="1" width="12.7109375" style="2"/>
    <col min="2" max="2" width="13.85546875" style="2" customWidth="1"/>
    <col min="3" max="3" width="39.5703125" style="2" customWidth="1"/>
    <col min="4" max="4" width="26.5703125" style="10" customWidth="1"/>
    <col min="5" max="5" width="25.42578125" style="10" customWidth="1"/>
    <col min="6" max="6" width="10.85546875" style="53" bestFit="1" customWidth="1"/>
    <col min="7" max="7" width="21" style="53" customWidth="1"/>
    <col min="8" max="8" width="15.5703125" style="11" customWidth="1"/>
    <col min="9" max="9" width="18" style="2" bestFit="1" customWidth="1"/>
    <col min="10" max="16384" width="12.7109375" style="2"/>
  </cols>
  <sheetData>
    <row r="1" spans="1:9" s="1" customFormat="1" ht="60" customHeight="1" x14ac:dyDescent="0.2">
      <c r="A1" s="100"/>
      <c r="B1" s="100"/>
      <c r="C1" s="100"/>
      <c r="D1" s="100"/>
      <c r="E1" s="100"/>
      <c r="F1" s="100"/>
      <c r="G1" s="100"/>
      <c r="H1" s="100"/>
      <c r="I1" s="101" t="s">
        <v>34</v>
      </c>
    </row>
    <row r="2" spans="1:9" s="1" customFormat="1" ht="30.75" customHeight="1" x14ac:dyDescent="0.2">
      <c r="A2" s="100"/>
      <c r="B2" s="100"/>
      <c r="C2" s="100"/>
      <c r="D2" s="100"/>
      <c r="E2" s="100"/>
      <c r="F2" s="100"/>
      <c r="G2" s="100"/>
      <c r="H2" s="100"/>
      <c r="I2" s="101"/>
    </row>
    <row r="3" spans="1:9" s="1" customFormat="1" ht="12" customHeight="1" x14ac:dyDescent="0.2">
      <c r="A3" s="102" t="str">
        <f>+Índice!A6</f>
        <v>Insumos y factores asociados a la producción agropecuaria por departamento - febrero 2023</v>
      </c>
      <c r="B3" s="102"/>
      <c r="C3" s="102"/>
      <c r="D3" s="102"/>
      <c r="E3" s="102"/>
      <c r="F3" s="102"/>
      <c r="G3" s="102"/>
      <c r="H3" s="102"/>
    </row>
    <row r="4" spans="1:9" s="1" customFormat="1" ht="17.100000000000001" customHeight="1" x14ac:dyDescent="0.2">
      <c r="A4" s="102"/>
      <c r="B4" s="102"/>
      <c r="C4" s="102"/>
      <c r="D4" s="102"/>
      <c r="E4" s="102"/>
      <c r="F4" s="102"/>
      <c r="G4" s="102"/>
      <c r="H4" s="102"/>
    </row>
    <row r="5" spans="1:9" s="1" customFormat="1" ht="11.1" customHeight="1" x14ac:dyDescent="0.2">
      <c r="A5" s="103" t="s">
        <v>36</v>
      </c>
      <c r="B5" s="104"/>
      <c r="C5" s="104"/>
      <c r="D5" s="104"/>
      <c r="E5" s="104"/>
      <c r="F5" s="104"/>
      <c r="G5" s="104"/>
      <c r="H5" s="107"/>
    </row>
    <row r="6" spans="1:9" s="1" customFormat="1" ht="12" customHeight="1" x14ac:dyDescent="0.2">
      <c r="A6" s="103"/>
      <c r="B6" s="104"/>
      <c r="C6" s="104"/>
      <c r="D6" s="104"/>
      <c r="E6" s="104"/>
      <c r="F6" s="104"/>
      <c r="G6" s="104"/>
      <c r="H6" s="107"/>
    </row>
    <row r="7" spans="1:9" s="1" customFormat="1" ht="12" customHeight="1" x14ac:dyDescent="0.2">
      <c r="A7" s="105"/>
      <c r="B7" s="106"/>
      <c r="C7" s="106"/>
      <c r="D7" s="106"/>
      <c r="E7" s="106"/>
      <c r="F7" s="106"/>
      <c r="G7" s="106"/>
      <c r="H7" s="108"/>
    </row>
    <row r="8" spans="1:9" s="1" customFormat="1" ht="12" x14ac:dyDescent="0.2">
      <c r="F8" s="55"/>
      <c r="G8" s="55"/>
    </row>
    <row r="9" spans="1:9" s="53" customFormat="1" ht="40.5" customHeight="1" x14ac:dyDescent="0.3">
      <c r="A9" s="49" t="s">
        <v>1</v>
      </c>
      <c r="B9" s="50" t="s">
        <v>0</v>
      </c>
      <c r="C9" s="50" t="s">
        <v>44</v>
      </c>
      <c r="D9" s="50" t="s">
        <v>1841</v>
      </c>
      <c r="E9" s="50" t="s">
        <v>1065</v>
      </c>
      <c r="F9" s="50" t="s">
        <v>1066</v>
      </c>
      <c r="G9" s="50" t="s">
        <v>45</v>
      </c>
      <c r="H9" s="54" t="s">
        <v>2150</v>
      </c>
    </row>
    <row r="10" spans="1:9" x14ac:dyDescent="0.3">
      <c r="A10" s="52" t="s">
        <v>50</v>
      </c>
      <c r="B10" s="40" t="s">
        <v>103</v>
      </c>
      <c r="C10" s="40" t="s">
        <v>742</v>
      </c>
      <c r="D10" s="40" t="s">
        <v>742</v>
      </c>
      <c r="E10" s="40" t="s">
        <v>1254</v>
      </c>
      <c r="F10" s="40">
        <v>847</v>
      </c>
      <c r="G10" s="40" t="s">
        <v>193</v>
      </c>
      <c r="H10" s="48">
        <v>14500</v>
      </c>
      <c r="I10" s="6"/>
    </row>
    <row r="11" spans="1:9" x14ac:dyDescent="0.3">
      <c r="A11" s="37" t="s">
        <v>49</v>
      </c>
      <c r="B11" s="4" t="s">
        <v>98</v>
      </c>
      <c r="C11" s="4" t="s">
        <v>743</v>
      </c>
      <c r="D11" s="4" t="s">
        <v>743</v>
      </c>
      <c r="E11" s="4" t="s">
        <v>1220</v>
      </c>
      <c r="F11" s="4">
        <v>2766</v>
      </c>
      <c r="G11" s="4" t="s">
        <v>118</v>
      </c>
      <c r="H11" s="46">
        <v>55691.666666700003</v>
      </c>
      <c r="I11" s="6"/>
    </row>
    <row r="12" spans="1:9" x14ac:dyDescent="0.3">
      <c r="A12" s="37" t="s">
        <v>52</v>
      </c>
      <c r="B12" s="4" t="s">
        <v>106</v>
      </c>
      <c r="C12" s="4" t="s">
        <v>743</v>
      </c>
      <c r="D12" s="4" t="s">
        <v>743</v>
      </c>
      <c r="E12" s="4" t="s">
        <v>1220</v>
      </c>
      <c r="F12" s="4">
        <v>2766</v>
      </c>
      <c r="G12" s="4" t="s">
        <v>118</v>
      </c>
      <c r="H12" s="46">
        <v>54962.5</v>
      </c>
      <c r="I12" s="6"/>
    </row>
    <row r="13" spans="1:9" x14ac:dyDescent="0.3">
      <c r="A13" s="37" t="s">
        <v>55</v>
      </c>
      <c r="B13" s="4" t="s">
        <v>104</v>
      </c>
      <c r="C13" s="4" t="s">
        <v>743</v>
      </c>
      <c r="D13" s="4" t="s">
        <v>743</v>
      </c>
      <c r="E13" s="4" t="s">
        <v>1220</v>
      </c>
      <c r="F13" s="4">
        <v>2766</v>
      </c>
      <c r="G13" s="4" t="s">
        <v>118</v>
      </c>
      <c r="H13" s="46">
        <v>53428.5714286</v>
      </c>
      <c r="I13" s="6"/>
    </row>
    <row r="14" spans="1:9" x14ac:dyDescent="0.3">
      <c r="A14" s="37" t="s">
        <v>50</v>
      </c>
      <c r="B14" s="4" t="s">
        <v>103</v>
      </c>
      <c r="C14" s="4" t="s">
        <v>744</v>
      </c>
      <c r="D14" s="4" t="s">
        <v>744</v>
      </c>
      <c r="E14" s="4" t="s">
        <v>1085</v>
      </c>
      <c r="F14" s="4">
        <v>2281</v>
      </c>
      <c r="G14" s="4" t="s">
        <v>118</v>
      </c>
      <c r="H14" s="46">
        <v>61625.641025600002</v>
      </c>
      <c r="I14" s="6"/>
    </row>
    <row r="15" spans="1:9" x14ac:dyDescent="0.3">
      <c r="A15" s="37" t="s">
        <v>49</v>
      </c>
      <c r="B15" s="4" t="s">
        <v>98</v>
      </c>
      <c r="C15" s="4" t="s">
        <v>744</v>
      </c>
      <c r="D15" s="4" t="s">
        <v>744</v>
      </c>
      <c r="E15" s="4" t="s">
        <v>1085</v>
      </c>
      <c r="F15" s="4">
        <v>2281</v>
      </c>
      <c r="G15" s="4" t="s">
        <v>118</v>
      </c>
      <c r="H15" s="46">
        <v>57383.333333299997</v>
      </c>
      <c r="I15" s="6"/>
    </row>
    <row r="16" spans="1:9" x14ac:dyDescent="0.3">
      <c r="A16" s="37" t="s">
        <v>57</v>
      </c>
      <c r="B16" s="4" t="s">
        <v>94</v>
      </c>
      <c r="C16" s="4" t="s">
        <v>744</v>
      </c>
      <c r="D16" s="4" t="s">
        <v>744</v>
      </c>
      <c r="E16" s="4" t="s">
        <v>1085</v>
      </c>
      <c r="F16" s="4">
        <v>2281</v>
      </c>
      <c r="G16" s="4" t="s">
        <v>118</v>
      </c>
      <c r="H16" s="46">
        <v>52928.5714286</v>
      </c>
      <c r="I16" s="6"/>
    </row>
    <row r="17" spans="1:9" x14ac:dyDescent="0.3">
      <c r="A17" s="37" t="s">
        <v>54</v>
      </c>
      <c r="B17" s="4" t="s">
        <v>105</v>
      </c>
      <c r="C17" s="4" t="s">
        <v>744</v>
      </c>
      <c r="D17" s="4" t="s">
        <v>744</v>
      </c>
      <c r="E17" s="4" t="s">
        <v>1085</v>
      </c>
      <c r="F17" s="4">
        <v>2281</v>
      </c>
      <c r="G17" s="4" t="s">
        <v>118</v>
      </c>
      <c r="H17" s="46">
        <v>57833.333333299997</v>
      </c>
      <c r="I17" s="6"/>
    </row>
    <row r="18" spans="1:9" x14ac:dyDescent="0.3">
      <c r="A18" s="37" t="s">
        <v>48</v>
      </c>
      <c r="B18" s="4" t="s">
        <v>95</v>
      </c>
      <c r="C18" s="4" t="s">
        <v>744</v>
      </c>
      <c r="D18" s="4" t="s">
        <v>744</v>
      </c>
      <c r="E18" s="4" t="s">
        <v>1085</v>
      </c>
      <c r="F18" s="4">
        <v>2281</v>
      </c>
      <c r="G18" s="4" t="s">
        <v>118</v>
      </c>
      <c r="H18" s="46">
        <v>56666.666666700003</v>
      </c>
      <c r="I18" s="6"/>
    </row>
    <row r="19" spans="1:9" x14ac:dyDescent="0.3">
      <c r="A19" s="37" t="s">
        <v>61</v>
      </c>
      <c r="B19" s="4" t="s">
        <v>99</v>
      </c>
      <c r="C19" s="4" t="s">
        <v>744</v>
      </c>
      <c r="D19" s="4" t="s">
        <v>744</v>
      </c>
      <c r="E19" s="4" t="s">
        <v>1085</v>
      </c>
      <c r="F19" s="4">
        <v>2281</v>
      </c>
      <c r="G19" s="4" t="s">
        <v>118</v>
      </c>
      <c r="H19" s="46">
        <v>50312.5</v>
      </c>
      <c r="I19" s="6"/>
    </row>
    <row r="20" spans="1:9" x14ac:dyDescent="0.3">
      <c r="A20" s="37" t="s">
        <v>52</v>
      </c>
      <c r="B20" s="4" t="s">
        <v>106</v>
      </c>
      <c r="C20" s="4" t="s">
        <v>744</v>
      </c>
      <c r="D20" s="4" t="s">
        <v>744</v>
      </c>
      <c r="E20" s="4" t="s">
        <v>1085</v>
      </c>
      <c r="F20" s="4">
        <v>2281</v>
      </c>
      <c r="G20" s="4" t="s">
        <v>118</v>
      </c>
      <c r="H20" s="46">
        <v>57811.363636399998</v>
      </c>
      <c r="I20" s="6"/>
    </row>
    <row r="21" spans="1:9" x14ac:dyDescent="0.3">
      <c r="A21" s="37" t="s">
        <v>62</v>
      </c>
      <c r="B21" s="4" t="s">
        <v>96</v>
      </c>
      <c r="C21" s="4" t="s">
        <v>744</v>
      </c>
      <c r="D21" s="4" t="s">
        <v>744</v>
      </c>
      <c r="E21" s="4" t="s">
        <v>1085</v>
      </c>
      <c r="F21" s="4">
        <v>2281</v>
      </c>
      <c r="G21" s="4" t="s">
        <v>118</v>
      </c>
      <c r="H21" s="46">
        <v>64200</v>
      </c>
      <c r="I21" s="6"/>
    </row>
    <row r="22" spans="1:9" x14ac:dyDescent="0.3">
      <c r="A22" s="37" t="s">
        <v>56</v>
      </c>
      <c r="B22" s="4" t="s">
        <v>101</v>
      </c>
      <c r="C22" s="4" t="s">
        <v>744</v>
      </c>
      <c r="D22" s="4" t="s">
        <v>744</v>
      </c>
      <c r="E22" s="4" t="s">
        <v>1085</v>
      </c>
      <c r="F22" s="4">
        <v>2281</v>
      </c>
      <c r="G22" s="4" t="s">
        <v>118</v>
      </c>
      <c r="H22" s="46">
        <v>60114.736842099999</v>
      </c>
      <c r="I22" s="6"/>
    </row>
    <row r="23" spans="1:9" x14ac:dyDescent="0.3">
      <c r="A23" s="37" t="s">
        <v>50</v>
      </c>
      <c r="B23" s="4" t="s">
        <v>103</v>
      </c>
      <c r="C23" s="4" t="s">
        <v>744</v>
      </c>
      <c r="D23" s="4" t="s">
        <v>744</v>
      </c>
      <c r="E23" s="4" t="s">
        <v>1085</v>
      </c>
      <c r="F23" s="4">
        <v>2281</v>
      </c>
      <c r="G23" s="4" t="s">
        <v>194</v>
      </c>
      <c r="H23" s="46">
        <v>19458.333333300001</v>
      </c>
      <c r="I23" s="6"/>
    </row>
    <row r="24" spans="1:9" x14ac:dyDescent="0.3">
      <c r="A24" s="37" t="s">
        <v>61</v>
      </c>
      <c r="B24" s="4" t="s">
        <v>99</v>
      </c>
      <c r="C24" s="4" t="s">
        <v>744</v>
      </c>
      <c r="D24" s="4" t="s">
        <v>744</v>
      </c>
      <c r="E24" s="4" t="s">
        <v>1085</v>
      </c>
      <c r="F24" s="4">
        <v>2281</v>
      </c>
      <c r="G24" s="4" t="s">
        <v>194</v>
      </c>
      <c r="H24" s="46">
        <v>17880</v>
      </c>
      <c r="I24" s="6"/>
    </row>
    <row r="25" spans="1:9" x14ac:dyDescent="0.3">
      <c r="A25" s="37" t="s">
        <v>50</v>
      </c>
      <c r="B25" s="4" t="s">
        <v>103</v>
      </c>
      <c r="C25" s="4" t="s">
        <v>744</v>
      </c>
      <c r="D25" s="4" t="s">
        <v>744</v>
      </c>
      <c r="E25" s="4" t="s">
        <v>1085</v>
      </c>
      <c r="F25" s="4">
        <v>2281</v>
      </c>
      <c r="G25" s="4" t="s">
        <v>122</v>
      </c>
      <c r="H25" s="46">
        <v>31654.545454499999</v>
      </c>
      <c r="I25" s="6"/>
    </row>
    <row r="26" spans="1:9" x14ac:dyDescent="0.3">
      <c r="A26" s="37" t="s">
        <v>50</v>
      </c>
      <c r="B26" s="4" t="s">
        <v>103</v>
      </c>
      <c r="C26" s="4" t="s">
        <v>745</v>
      </c>
      <c r="D26" s="4" t="s">
        <v>745</v>
      </c>
      <c r="E26" s="4" t="s">
        <v>1077</v>
      </c>
      <c r="F26" s="4">
        <v>214</v>
      </c>
      <c r="G26" s="4" t="s">
        <v>187</v>
      </c>
      <c r="H26" s="46">
        <v>25483.783783800001</v>
      </c>
      <c r="I26" s="6"/>
    </row>
    <row r="27" spans="1:9" x14ac:dyDescent="0.3">
      <c r="A27" s="37" t="s">
        <v>54</v>
      </c>
      <c r="B27" s="4" t="s">
        <v>105</v>
      </c>
      <c r="C27" s="4" t="s">
        <v>745</v>
      </c>
      <c r="D27" s="4" t="s">
        <v>745</v>
      </c>
      <c r="E27" s="4" t="s">
        <v>1077</v>
      </c>
      <c r="F27" s="4">
        <v>214</v>
      </c>
      <c r="G27" s="4" t="s">
        <v>187</v>
      </c>
      <c r="H27" s="46">
        <v>27366.666666699999</v>
      </c>
      <c r="I27" s="6"/>
    </row>
    <row r="28" spans="1:9" x14ac:dyDescent="0.3">
      <c r="A28" s="37" t="s">
        <v>58</v>
      </c>
      <c r="B28" s="4" t="s">
        <v>102</v>
      </c>
      <c r="C28" s="4" t="s">
        <v>745</v>
      </c>
      <c r="D28" s="4" t="s">
        <v>745</v>
      </c>
      <c r="E28" s="4" t="s">
        <v>1077</v>
      </c>
      <c r="F28" s="4">
        <v>214</v>
      </c>
      <c r="G28" s="4" t="s">
        <v>187</v>
      </c>
      <c r="H28" s="46">
        <v>22000</v>
      </c>
      <c r="I28" s="6"/>
    </row>
    <row r="29" spans="1:9" x14ac:dyDescent="0.3">
      <c r="A29" s="37" t="s">
        <v>59</v>
      </c>
      <c r="B29" s="4" t="s">
        <v>97</v>
      </c>
      <c r="C29" s="4" t="s">
        <v>1037</v>
      </c>
      <c r="D29" s="4" t="s">
        <v>1037</v>
      </c>
      <c r="E29" s="4" t="s">
        <v>1087</v>
      </c>
      <c r="F29" s="4">
        <v>1583</v>
      </c>
      <c r="G29" s="4" t="s">
        <v>118</v>
      </c>
      <c r="H29" s="46">
        <v>85133.8571429</v>
      </c>
      <c r="I29" s="6"/>
    </row>
    <row r="30" spans="1:9" x14ac:dyDescent="0.3">
      <c r="A30" s="37" t="s">
        <v>57</v>
      </c>
      <c r="B30" s="4" t="s">
        <v>94</v>
      </c>
      <c r="C30" s="4" t="s">
        <v>746</v>
      </c>
      <c r="D30" s="4" t="s">
        <v>746</v>
      </c>
      <c r="E30" s="4" t="s">
        <v>1209</v>
      </c>
      <c r="F30" s="4">
        <v>2245</v>
      </c>
      <c r="G30" s="4" t="s">
        <v>118</v>
      </c>
      <c r="H30" s="46">
        <v>251000</v>
      </c>
      <c r="I30" s="6"/>
    </row>
    <row r="31" spans="1:9" x14ac:dyDescent="0.3">
      <c r="A31" s="37" t="s">
        <v>48</v>
      </c>
      <c r="B31" s="4" t="s">
        <v>95</v>
      </c>
      <c r="C31" s="4" t="s">
        <v>746</v>
      </c>
      <c r="D31" s="4" t="s">
        <v>746</v>
      </c>
      <c r="E31" s="4" t="s">
        <v>1209</v>
      </c>
      <c r="F31" s="4">
        <v>2245</v>
      </c>
      <c r="G31" s="4" t="s">
        <v>118</v>
      </c>
      <c r="H31" s="46">
        <v>278021.4285714</v>
      </c>
      <c r="I31" s="6"/>
    </row>
    <row r="32" spans="1:9" x14ac:dyDescent="0.3">
      <c r="A32" s="37" t="s">
        <v>51</v>
      </c>
      <c r="B32" s="4" t="s">
        <v>100</v>
      </c>
      <c r="C32" s="4" t="s">
        <v>746</v>
      </c>
      <c r="D32" s="4" t="s">
        <v>746</v>
      </c>
      <c r="E32" s="4" t="s">
        <v>1209</v>
      </c>
      <c r="F32" s="4">
        <v>2245</v>
      </c>
      <c r="G32" s="4" t="s">
        <v>118</v>
      </c>
      <c r="H32" s="46">
        <v>256475</v>
      </c>
      <c r="I32" s="6"/>
    </row>
    <row r="33" spans="1:9" x14ac:dyDescent="0.3">
      <c r="A33" s="37" t="s">
        <v>52</v>
      </c>
      <c r="B33" s="4" t="s">
        <v>106</v>
      </c>
      <c r="C33" s="4" t="s">
        <v>746</v>
      </c>
      <c r="D33" s="4" t="s">
        <v>746</v>
      </c>
      <c r="E33" s="4" t="s">
        <v>1209</v>
      </c>
      <c r="F33" s="4">
        <v>2245</v>
      </c>
      <c r="G33" s="4" t="s">
        <v>118</v>
      </c>
      <c r="H33" s="46">
        <v>261766.66666670001</v>
      </c>
      <c r="I33" s="6"/>
    </row>
    <row r="34" spans="1:9" x14ac:dyDescent="0.3">
      <c r="A34" s="37" t="s">
        <v>62</v>
      </c>
      <c r="B34" s="4" t="s">
        <v>96</v>
      </c>
      <c r="C34" s="4" t="s">
        <v>746</v>
      </c>
      <c r="D34" s="4" t="s">
        <v>746</v>
      </c>
      <c r="E34" s="4" t="s">
        <v>1209</v>
      </c>
      <c r="F34" s="4">
        <v>2245</v>
      </c>
      <c r="G34" s="4" t="s">
        <v>118</v>
      </c>
      <c r="H34" s="46">
        <v>286850</v>
      </c>
      <c r="I34" s="6"/>
    </row>
    <row r="35" spans="1:9" x14ac:dyDescent="0.3">
      <c r="A35" s="37" t="s">
        <v>55</v>
      </c>
      <c r="B35" s="4" t="s">
        <v>104</v>
      </c>
      <c r="C35" s="4" t="s">
        <v>746</v>
      </c>
      <c r="D35" s="4" t="s">
        <v>746</v>
      </c>
      <c r="E35" s="4" t="s">
        <v>1209</v>
      </c>
      <c r="F35" s="4">
        <v>2245</v>
      </c>
      <c r="G35" s="4" t="s">
        <v>118</v>
      </c>
      <c r="H35" s="46">
        <v>261700</v>
      </c>
      <c r="I35" s="6"/>
    </row>
    <row r="36" spans="1:9" x14ac:dyDescent="0.3">
      <c r="A36" s="37" t="s">
        <v>59</v>
      </c>
      <c r="B36" s="4" t="s">
        <v>97</v>
      </c>
      <c r="C36" s="4" t="s">
        <v>746</v>
      </c>
      <c r="D36" s="4" t="s">
        <v>746</v>
      </c>
      <c r="E36" s="4" t="s">
        <v>1209</v>
      </c>
      <c r="F36" s="4">
        <v>2245</v>
      </c>
      <c r="G36" s="4" t="s">
        <v>119</v>
      </c>
      <c r="H36" s="46">
        <v>29355.125</v>
      </c>
      <c r="I36" s="6"/>
    </row>
    <row r="37" spans="1:9" x14ac:dyDescent="0.3">
      <c r="A37" s="37" t="s">
        <v>53</v>
      </c>
      <c r="B37" s="4" t="s">
        <v>107</v>
      </c>
      <c r="C37" s="4" t="s">
        <v>746</v>
      </c>
      <c r="D37" s="4" t="s">
        <v>746</v>
      </c>
      <c r="E37" s="4" t="s">
        <v>1209</v>
      </c>
      <c r="F37" s="4">
        <v>2245</v>
      </c>
      <c r="G37" s="4" t="s">
        <v>119</v>
      </c>
      <c r="H37" s="46">
        <v>36193.75</v>
      </c>
      <c r="I37" s="6"/>
    </row>
    <row r="38" spans="1:9" x14ac:dyDescent="0.3">
      <c r="A38" s="37" t="s">
        <v>50</v>
      </c>
      <c r="B38" s="4" t="s">
        <v>103</v>
      </c>
      <c r="C38" s="4" t="s">
        <v>746</v>
      </c>
      <c r="D38" s="4" t="s">
        <v>746</v>
      </c>
      <c r="E38" s="4" t="s">
        <v>1209</v>
      </c>
      <c r="F38" s="4">
        <v>2245</v>
      </c>
      <c r="G38" s="4" t="s">
        <v>119</v>
      </c>
      <c r="H38" s="46">
        <v>34922.222222199998</v>
      </c>
      <c r="I38" s="6"/>
    </row>
    <row r="39" spans="1:9" x14ac:dyDescent="0.3">
      <c r="A39" s="37" t="s">
        <v>49</v>
      </c>
      <c r="B39" s="4" t="s">
        <v>98</v>
      </c>
      <c r="C39" s="4" t="s">
        <v>746</v>
      </c>
      <c r="D39" s="4" t="s">
        <v>746</v>
      </c>
      <c r="E39" s="4" t="s">
        <v>1209</v>
      </c>
      <c r="F39" s="4">
        <v>2245</v>
      </c>
      <c r="G39" s="4" t="s">
        <v>119</v>
      </c>
      <c r="H39" s="46">
        <v>32106.666666699999</v>
      </c>
      <c r="I39" s="6"/>
    </row>
    <row r="40" spans="1:9" x14ac:dyDescent="0.3">
      <c r="A40" s="37" t="s">
        <v>57</v>
      </c>
      <c r="B40" s="4" t="s">
        <v>94</v>
      </c>
      <c r="C40" s="4" t="s">
        <v>746</v>
      </c>
      <c r="D40" s="4" t="s">
        <v>746</v>
      </c>
      <c r="E40" s="4" t="s">
        <v>1209</v>
      </c>
      <c r="F40" s="4">
        <v>2245</v>
      </c>
      <c r="G40" s="4" t="s">
        <v>119</v>
      </c>
      <c r="H40" s="46">
        <v>32004.545454499999</v>
      </c>
      <c r="I40" s="6"/>
    </row>
    <row r="41" spans="1:9" x14ac:dyDescent="0.3">
      <c r="A41" s="37" t="s">
        <v>54</v>
      </c>
      <c r="B41" s="4" t="s">
        <v>105</v>
      </c>
      <c r="C41" s="4" t="s">
        <v>746</v>
      </c>
      <c r="D41" s="4" t="s">
        <v>746</v>
      </c>
      <c r="E41" s="4" t="s">
        <v>1209</v>
      </c>
      <c r="F41" s="4">
        <v>2245</v>
      </c>
      <c r="G41" s="4" t="s">
        <v>119</v>
      </c>
      <c r="H41" s="46">
        <v>35500</v>
      </c>
      <c r="I41" s="6"/>
    </row>
    <row r="42" spans="1:9" x14ac:dyDescent="0.3">
      <c r="A42" s="37" t="s">
        <v>48</v>
      </c>
      <c r="B42" s="4" t="s">
        <v>95</v>
      </c>
      <c r="C42" s="4" t="s">
        <v>746</v>
      </c>
      <c r="D42" s="4" t="s">
        <v>746</v>
      </c>
      <c r="E42" s="4" t="s">
        <v>1209</v>
      </c>
      <c r="F42" s="4">
        <v>2245</v>
      </c>
      <c r="G42" s="4" t="s">
        <v>119</v>
      </c>
      <c r="H42" s="46">
        <v>31800</v>
      </c>
      <c r="I42" s="6"/>
    </row>
    <row r="43" spans="1:9" x14ac:dyDescent="0.3">
      <c r="A43" s="37" t="s">
        <v>51</v>
      </c>
      <c r="B43" s="4" t="s">
        <v>100</v>
      </c>
      <c r="C43" s="4" t="s">
        <v>746</v>
      </c>
      <c r="D43" s="4" t="s">
        <v>746</v>
      </c>
      <c r="E43" s="4" t="s">
        <v>1209</v>
      </c>
      <c r="F43" s="4">
        <v>2245</v>
      </c>
      <c r="G43" s="4" t="s">
        <v>119</v>
      </c>
      <c r="H43" s="46">
        <v>30366.666666699999</v>
      </c>
      <c r="I43" s="6"/>
    </row>
    <row r="44" spans="1:9" x14ac:dyDescent="0.3">
      <c r="A44" s="37" t="s">
        <v>52</v>
      </c>
      <c r="B44" s="4" t="s">
        <v>106</v>
      </c>
      <c r="C44" s="4" t="s">
        <v>746</v>
      </c>
      <c r="D44" s="4" t="s">
        <v>746</v>
      </c>
      <c r="E44" s="4" t="s">
        <v>1209</v>
      </c>
      <c r="F44" s="4">
        <v>2245</v>
      </c>
      <c r="G44" s="4" t="s">
        <v>119</v>
      </c>
      <c r="H44" s="46">
        <v>30811.5384615</v>
      </c>
      <c r="I44" s="6"/>
    </row>
    <row r="45" spans="1:9" x14ac:dyDescent="0.3">
      <c r="A45" s="37" t="s">
        <v>62</v>
      </c>
      <c r="B45" s="4" t="s">
        <v>96</v>
      </c>
      <c r="C45" s="4" t="s">
        <v>746</v>
      </c>
      <c r="D45" s="4" t="s">
        <v>746</v>
      </c>
      <c r="E45" s="4" t="s">
        <v>1209</v>
      </c>
      <c r="F45" s="4">
        <v>2245</v>
      </c>
      <c r="G45" s="4" t="s">
        <v>119</v>
      </c>
      <c r="H45" s="46">
        <v>33442.8571429</v>
      </c>
      <c r="I45" s="6"/>
    </row>
    <row r="46" spans="1:9" x14ac:dyDescent="0.3">
      <c r="A46" s="37" t="s">
        <v>55</v>
      </c>
      <c r="B46" s="4" t="s">
        <v>104</v>
      </c>
      <c r="C46" s="4" t="s">
        <v>746</v>
      </c>
      <c r="D46" s="4" t="s">
        <v>746</v>
      </c>
      <c r="E46" s="4" t="s">
        <v>1209</v>
      </c>
      <c r="F46" s="4">
        <v>2245</v>
      </c>
      <c r="G46" s="4" t="s">
        <v>119</v>
      </c>
      <c r="H46" s="46">
        <v>30325</v>
      </c>
      <c r="I46" s="6"/>
    </row>
    <row r="47" spans="1:9" x14ac:dyDescent="0.3">
      <c r="A47" s="37" t="s">
        <v>56</v>
      </c>
      <c r="B47" s="4" t="s">
        <v>101</v>
      </c>
      <c r="C47" s="4" t="s">
        <v>746</v>
      </c>
      <c r="D47" s="4" t="s">
        <v>746</v>
      </c>
      <c r="E47" s="4" t="s">
        <v>1209</v>
      </c>
      <c r="F47" s="4">
        <v>2245</v>
      </c>
      <c r="G47" s="4" t="s">
        <v>119</v>
      </c>
      <c r="H47" s="46">
        <v>32703.125</v>
      </c>
      <c r="I47" s="6"/>
    </row>
    <row r="48" spans="1:9" x14ac:dyDescent="0.3">
      <c r="A48" s="37" t="s">
        <v>59</v>
      </c>
      <c r="B48" s="4" t="s">
        <v>97</v>
      </c>
      <c r="C48" s="4" t="s">
        <v>747</v>
      </c>
      <c r="D48" s="4" t="s">
        <v>747</v>
      </c>
      <c r="E48" s="4" t="s">
        <v>1209</v>
      </c>
      <c r="F48" s="4">
        <v>2803</v>
      </c>
      <c r="G48" s="4" t="s">
        <v>748</v>
      </c>
      <c r="H48" s="46">
        <v>22537.6071429</v>
      </c>
      <c r="I48" s="6"/>
    </row>
    <row r="49" spans="1:9" x14ac:dyDescent="0.3">
      <c r="A49" s="37" t="s">
        <v>53</v>
      </c>
      <c r="B49" s="4" t="s">
        <v>107</v>
      </c>
      <c r="C49" s="4" t="s">
        <v>747</v>
      </c>
      <c r="D49" s="4" t="s">
        <v>747</v>
      </c>
      <c r="E49" s="4" t="s">
        <v>1209</v>
      </c>
      <c r="F49" s="4">
        <v>2803</v>
      </c>
      <c r="G49" s="4" t="s">
        <v>748</v>
      </c>
      <c r="H49" s="46">
        <v>28260</v>
      </c>
      <c r="I49" s="6"/>
    </row>
    <row r="50" spans="1:9" x14ac:dyDescent="0.3">
      <c r="A50" s="37" t="s">
        <v>50</v>
      </c>
      <c r="B50" s="4" t="s">
        <v>103</v>
      </c>
      <c r="C50" s="4" t="s">
        <v>747</v>
      </c>
      <c r="D50" s="4" t="s">
        <v>747</v>
      </c>
      <c r="E50" s="4" t="s">
        <v>1209</v>
      </c>
      <c r="F50" s="4">
        <v>2803</v>
      </c>
      <c r="G50" s="4" t="s">
        <v>748</v>
      </c>
      <c r="H50" s="46">
        <v>25187.5</v>
      </c>
      <c r="I50" s="6"/>
    </row>
    <row r="51" spans="1:9" x14ac:dyDescent="0.3">
      <c r="A51" s="37" t="s">
        <v>49</v>
      </c>
      <c r="B51" s="4" t="s">
        <v>98</v>
      </c>
      <c r="C51" s="4" t="s">
        <v>747</v>
      </c>
      <c r="D51" s="4" t="s">
        <v>747</v>
      </c>
      <c r="E51" s="4" t="s">
        <v>1209</v>
      </c>
      <c r="F51" s="4">
        <v>2803</v>
      </c>
      <c r="G51" s="4" t="s">
        <v>748</v>
      </c>
      <c r="H51" s="46">
        <v>25866.666666699999</v>
      </c>
      <c r="I51" s="6"/>
    </row>
    <row r="52" spans="1:9" x14ac:dyDescent="0.3">
      <c r="A52" s="37" t="s">
        <v>54</v>
      </c>
      <c r="B52" s="4" t="s">
        <v>105</v>
      </c>
      <c r="C52" s="4" t="s">
        <v>747</v>
      </c>
      <c r="D52" s="4" t="s">
        <v>747</v>
      </c>
      <c r="E52" s="4" t="s">
        <v>1209</v>
      </c>
      <c r="F52" s="4">
        <v>2803</v>
      </c>
      <c r="G52" s="4" t="s">
        <v>748</v>
      </c>
      <c r="H52" s="46">
        <v>24195.5555556</v>
      </c>
      <c r="I52" s="6"/>
    </row>
    <row r="53" spans="1:9" x14ac:dyDescent="0.3">
      <c r="A53" s="37" t="s">
        <v>48</v>
      </c>
      <c r="B53" s="4" t="s">
        <v>95</v>
      </c>
      <c r="C53" s="4" t="s">
        <v>747</v>
      </c>
      <c r="D53" s="4" t="s">
        <v>747</v>
      </c>
      <c r="E53" s="4" t="s">
        <v>1209</v>
      </c>
      <c r="F53" s="4">
        <v>2803</v>
      </c>
      <c r="G53" s="4" t="s">
        <v>748</v>
      </c>
      <c r="H53" s="46">
        <v>26150</v>
      </c>
      <c r="I53" s="6"/>
    </row>
    <row r="54" spans="1:9" x14ac:dyDescent="0.3">
      <c r="A54" s="37" t="s">
        <v>68</v>
      </c>
      <c r="B54" s="4" t="s">
        <v>126</v>
      </c>
      <c r="C54" s="4" t="s">
        <v>747</v>
      </c>
      <c r="D54" s="4" t="s">
        <v>747</v>
      </c>
      <c r="E54" s="4" t="s">
        <v>1209</v>
      </c>
      <c r="F54" s="4">
        <v>2803</v>
      </c>
      <c r="G54" s="4" t="s">
        <v>748</v>
      </c>
      <c r="H54" s="46">
        <v>26000</v>
      </c>
      <c r="I54" s="6"/>
    </row>
    <row r="55" spans="1:9" x14ac:dyDescent="0.3">
      <c r="A55" s="37" t="s">
        <v>61</v>
      </c>
      <c r="B55" s="4" t="s">
        <v>99</v>
      </c>
      <c r="C55" s="4" t="s">
        <v>747</v>
      </c>
      <c r="D55" s="4" t="s">
        <v>747</v>
      </c>
      <c r="E55" s="4" t="s">
        <v>1209</v>
      </c>
      <c r="F55" s="4">
        <v>2803</v>
      </c>
      <c r="G55" s="4" t="s">
        <v>748</v>
      </c>
      <c r="H55" s="46">
        <v>25544.4444444</v>
      </c>
      <c r="I55" s="6"/>
    </row>
    <row r="56" spans="1:9" x14ac:dyDescent="0.3">
      <c r="A56" s="37" t="s">
        <v>58</v>
      </c>
      <c r="B56" s="4" t="s">
        <v>102</v>
      </c>
      <c r="C56" s="4" t="s">
        <v>747</v>
      </c>
      <c r="D56" s="4" t="s">
        <v>747</v>
      </c>
      <c r="E56" s="4" t="s">
        <v>1209</v>
      </c>
      <c r="F56" s="4">
        <v>2803</v>
      </c>
      <c r="G56" s="4" t="s">
        <v>748</v>
      </c>
      <c r="H56" s="46">
        <v>22571.4285714</v>
      </c>
      <c r="I56" s="6"/>
    </row>
    <row r="57" spans="1:9" x14ac:dyDescent="0.3">
      <c r="A57" s="37" t="s">
        <v>51</v>
      </c>
      <c r="B57" s="4" t="s">
        <v>100</v>
      </c>
      <c r="C57" s="4" t="s">
        <v>747</v>
      </c>
      <c r="D57" s="4" t="s">
        <v>747</v>
      </c>
      <c r="E57" s="4" t="s">
        <v>1209</v>
      </c>
      <c r="F57" s="4">
        <v>2803</v>
      </c>
      <c r="G57" s="4" t="s">
        <v>748</v>
      </c>
      <c r="H57" s="46">
        <v>26400</v>
      </c>
      <c r="I57" s="6"/>
    </row>
    <row r="58" spans="1:9" x14ac:dyDescent="0.3">
      <c r="A58" s="37" t="s">
        <v>52</v>
      </c>
      <c r="B58" s="4" t="s">
        <v>106</v>
      </c>
      <c r="C58" s="4" t="s">
        <v>747</v>
      </c>
      <c r="D58" s="4" t="s">
        <v>747</v>
      </c>
      <c r="E58" s="4" t="s">
        <v>1209</v>
      </c>
      <c r="F58" s="4">
        <v>2803</v>
      </c>
      <c r="G58" s="4" t="s">
        <v>748</v>
      </c>
      <c r="H58" s="46">
        <v>24327.777777800002</v>
      </c>
      <c r="I58" s="6"/>
    </row>
    <row r="59" spans="1:9" x14ac:dyDescent="0.3">
      <c r="A59" s="37" t="s">
        <v>62</v>
      </c>
      <c r="B59" s="4" t="s">
        <v>96</v>
      </c>
      <c r="C59" s="4" t="s">
        <v>747</v>
      </c>
      <c r="D59" s="4" t="s">
        <v>747</v>
      </c>
      <c r="E59" s="4" t="s">
        <v>1209</v>
      </c>
      <c r="F59" s="4">
        <v>2803</v>
      </c>
      <c r="G59" s="4" t="s">
        <v>748</v>
      </c>
      <c r="H59" s="46">
        <v>24840</v>
      </c>
      <c r="I59" s="6"/>
    </row>
    <row r="60" spans="1:9" x14ac:dyDescent="0.3">
      <c r="A60" s="37" t="s">
        <v>55</v>
      </c>
      <c r="B60" s="4" t="s">
        <v>104</v>
      </c>
      <c r="C60" s="4" t="s">
        <v>747</v>
      </c>
      <c r="D60" s="4" t="s">
        <v>747</v>
      </c>
      <c r="E60" s="4" t="s">
        <v>1209</v>
      </c>
      <c r="F60" s="4">
        <v>2803</v>
      </c>
      <c r="G60" s="4" t="s">
        <v>748</v>
      </c>
      <c r="H60" s="46">
        <v>23925</v>
      </c>
      <c r="I60" s="6"/>
    </row>
    <row r="61" spans="1:9" x14ac:dyDescent="0.3">
      <c r="A61" s="37" t="s">
        <v>56</v>
      </c>
      <c r="B61" s="4" t="s">
        <v>101</v>
      </c>
      <c r="C61" s="4" t="s">
        <v>747</v>
      </c>
      <c r="D61" s="4" t="s">
        <v>747</v>
      </c>
      <c r="E61" s="4" t="s">
        <v>1209</v>
      </c>
      <c r="F61" s="4">
        <v>2803</v>
      </c>
      <c r="G61" s="4" t="s">
        <v>748</v>
      </c>
      <c r="H61" s="46">
        <v>26792.307692300001</v>
      </c>
      <c r="I61" s="6"/>
    </row>
    <row r="62" spans="1:9" x14ac:dyDescent="0.3">
      <c r="A62" s="37" t="s">
        <v>66</v>
      </c>
      <c r="B62" s="4" t="s">
        <v>123</v>
      </c>
      <c r="C62" s="4" t="s">
        <v>747</v>
      </c>
      <c r="D62" s="4" t="s">
        <v>747</v>
      </c>
      <c r="E62" s="4" t="s">
        <v>1209</v>
      </c>
      <c r="F62" s="4">
        <v>2803</v>
      </c>
      <c r="G62" s="4" t="s">
        <v>748</v>
      </c>
      <c r="H62" s="46">
        <v>24666.666666699999</v>
      </c>
      <c r="I62" s="6"/>
    </row>
    <row r="63" spans="1:9" x14ac:dyDescent="0.3">
      <c r="A63" s="37" t="s">
        <v>50</v>
      </c>
      <c r="B63" s="4" t="s">
        <v>103</v>
      </c>
      <c r="C63" s="4" t="s">
        <v>749</v>
      </c>
      <c r="D63" s="4" t="s">
        <v>749</v>
      </c>
      <c r="E63" s="4" t="s">
        <v>1209</v>
      </c>
      <c r="F63" s="4">
        <v>297</v>
      </c>
      <c r="G63" s="4" t="s">
        <v>118</v>
      </c>
      <c r="H63" s="46">
        <v>272555.55555559997</v>
      </c>
      <c r="I63" s="6"/>
    </row>
    <row r="64" spans="1:9" x14ac:dyDescent="0.3">
      <c r="A64" s="37" t="s">
        <v>57</v>
      </c>
      <c r="B64" s="4" t="s">
        <v>94</v>
      </c>
      <c r="C64" s="4" t="s">
        <v>749</v>
      </c>
      <c r="D64" s="4" t="s">
        <v>749</v>
      </c>
      <c r="E64" s="4" t="s">
        <v>1209</v>
      </c>
      <c r="F64" s="4">
        <v>297</v>
      </c>
      <c r="G64" s="4" t="s">
        <v>118</v>
      </c>
      <c r="H64" s="46">
        <v>273000</v>
      </c>
      <c r="I64" s="6"/>
    </row>
    <row r="65" spans="1:9" x14ac:dyDescent="0.3">
      <c r="A65" s="37" t="s">
        <v>63</v>
      </c>
      <c r="B65" s="4" t="s">
        <v>108</v>
      </c>
      <c r="C65" s="4" t="s">
        <v>749</v>
      </c>
      <c r="D65" s="4" t="s">
        <v>749</v>
      </c>
      <c r="E65" s="4" t="s">
        <v>1209</v>
      </c>
      <c r="F65" s="4">
        <v>297</v>
      </c>
      <c r="G65" s="4" t="s">
        <v>118</v>
      </c>
      <c r="H65" s="46">
        <v>281050</v>
      </c>
      <c r="I65" s="6"/>
    </row>
    <row r="66" spans="1:9" x14ac:dyDescent="0.3">
      <c r="A66" s="37" t="s">
        <v>54</v>
      </c>
      <c r="B66" s="4" t="s">
        <v>105</v>
      </c>
      <c r="C66" s="4" t="s">
        <v>749</v>
      </c>
      <c r="D66" s="4" t="s">
        <v>749</v>
      </c>
      <c r="E66" s="4" t="s">
        <v>1209</v>
      </c>
      <c r="F66" s="4">
        <v>297</v>
      </c>
      <c r="G66" s="4" t="s">
        <v>118</v>
      </c>
      <c r="H66" s="46">
        <v>245881.25</v>
      </c>
      <c r="I66" s="6"/>
    </row>
    <row r="67" spans="1:9" x14ac:dyDescent="0.3">
      <c r="A67" s="37" t="s">
        <v>48</v>
      </c>
      <c r="B67" s="4" t="s">
        <v>95</v>
      </c>
      <c r="C67" s="4" t="s">
        <v>749</v>
      </c>
      <c r="D67" s="4" t="s">
        <v>749</v>
      </c>
      <c r="E67" s="4" t="s">
        <v>1209</v>
      </c>
      <c r="F67" s="4">
        <v>297</v>
      </c>
      <c r="G67" s="4" t="s">
        <v>118</v>
      </c>
      <c r="H67" s="46">
        <v>275154.54545450001</v>
      </c>
      <c r="I67" s="6"/>
    </row>
    <row r="68" spans="1:9" x14ac:dyDescent="0.3">
      <c r="A68" s="37" t="s">
        <v>61</v>
      </c>
      <c r="B68" s="4" t="s">
        <v>99</v>
      </c>
      <c r="C68" s="4" t="s">
        <v>749</v>
      </c>
      <c r="D68" s="4" t="s">
        <v>749</v>
      </c>
      <c r="E68" s="4" t="s">
        <v>1209</v>
      </c>
      <c r="F68" s="4">
        <v>297</v>
      </c>
      <c r="G68" s="4" t="s">
        <v>118</v>
      </c>
      <c r="H68" s="46">
        <v>278666.66666669998</v>
      </c>
      <c r="I68" s="6"/>
    </row>
    <row r="69" spans="1:9" x14ac:dyDescent="0.3">
      <c r="A69" s="37" t="s">
        <v>58</v>
      </c>
      <c r="B69" s="4" t="s">
        <v>102</v>
      </c>
      <c r="C69" s="4" t="s">
        <v>749</v>
      </c>
      <c r="D69" s="4" t="s">
        <v>749</v>
      </c>
      <c r="E69" s="4" t="s">
        <v>1209</v>
      </c>
      <c r="F69" s="4">
        <v>297</v>
      </c>
      <c r="G69" s="4" t="s">
        <v>118</v>
      </c>
      <c r="H69" s="46">
        <v>224710</v>
      </c>
      <c r="I69" s="6"/>
    </row>
    <row r="70" spans="1:9" x14ac:dyDescent="0.3">
      <c r="A70" s="37" t="s">
        <v>51</v>
      </c>
      <c r="B70" s="4" t="s">
        <v>100</v>
      </c>
      <c r="C70" s="4" t="s">
        <v>749</v>
      </c>
      <c r="D70" s="4" t="s">
        <v>749</v>
      </c>
      <c r="E70" s="4" t="s">
        <v>1209</v>
      </c>
      <c r="F70" s="4">
        <v>297</v>
      </c>
      <c r="G70" s="4" t="s">
        <v>118</v>
      </c>
      <c r="H70" s="46">
        <v>277633.33333330002</v>
      </c>
      <c r="I70" s="6"/>
    </row>
    <row r="71" spans="1:9" x14ac:dyDescent="0.3">
      <c r="A71" s="37" t="s">
        <v>52</v>
      </c>
      <c r="B71" s="4" t="s">
        <v>106</v>
      </c>
      <c r="C71" s="4" t="s">
        <v>749</v>
      </c>
      <c r="D71" s="4" t="s">
        <v>749</v>
      </c>
      <c r="E71" s="4" t="s">
        <v>1209</v>
      </c>
      <c r="F71" s="4">
        <v>297</v>
      </c>
      <c r="G71" s="4" t="s">
        <v>118</v>
      </c>
      <c r="H71" s="46">
        <v>281050</v>
      </c>
      <c r="I71" s="6"/>
    </row>
    <row r="72" spans="1:9" x14ac:dyDescent="0.3">
      <c r="A72" s="37" t="s">
        <v>62</v>
      </c>
      <c r="B72" s="4" t="s">
        <v>96</v>
      </c>
      <c r="C72" s="4" t="s">
        <v>749</v>
      </c>
      <c r="D72" s="4" t="s">
        <v>749</v>
      </c>
      <c r="E72" s="4" t="s">
        <v>1209</v>
      </c>
      <c r="F72" s="4">
        <v>297</v>
      </c>
      <c r="G72" s="4" t="s">
        <v>118</v>
      </c>
      <c r="H72" s="46">
        <v>274133.33333330002</v>
      </c>
      <c r="I72" s="6"/>
    </row>
    <row r="73" spans="1:9" x14ac:dyDescent="0.3">
      <c r="A73" s="37" t="s">
        <v>55</v>
      </c>
      <c r="B73" s="4" t="s">
        <v>104</v>
      </c>
      <c r="C73" s="4" t="s">
        <v>749</v>
      </c>
      <c r="D73" s="4" t="s">
        <v>749</v>
      </c>
      <c r="E73" s="4" t="s">
        <v>1209</v>
      </c>
      <c r="F73" s="4">
        <v>297</v>
      </c>
      <c r="G73" s="4" t="s">
        <v>118</v>
      </c>
      <c r="H73" s="46">
        <v>269836.81818180002</v>
      </c>
      <c r="I73" s="6"/>
    </row>
    <row r="74" spans="1:9" x14ac:dyDescent="0.3">
      <c r="A74" s="37" t="s">
        <v>56</v>
      </c>
      <c r="B74" s="4" t="s">
        <v>101</v>
      </c>
      <c r="C74" s="4" t="s">
        <v>749</v>
      </c>
      <c r="D74" s="4" t="s">
        <v>749</v>
      </c>
      <c r="E74" s="4" t="s">
        <v>1209</v>
      </c>
      <c r="F74" s="4">
        <v>297</v>
      </c>
      <c r="G74" s="4" t="s">
        <v>118</v>
      </c>
      <c r="H74" s="46">
        <v>266539.2</v>
      </c>
      <c r="I74" s="6"/>
    </row>
    <row r="75" spans="1:9" x14ac:dyDescent="0.3">
      <c r="A75" s="37" t="s">
        <v>66</v>
      </c>
      <c r="B75" s="4" t="s">
        <v>123</v>
      </c>
      <c r="C75" s="4" t="s">
        <v>749</v>
      </c>
      <c r="D75" s="4" t="s">
        <v>749</v>
      </c>
      <c r="E75" s="4" t="s">
        <v>1209</v>
      </c>
      <c r="F75" s="4">
        <v>297</v>
      </c>
      <c r="G75" s="4" t="s">
        <v>118</v>
      </c>
      <c r="H75" s="46">
        <v>260666.66666670001</v>
      </c>
      <c r="I75" s="6"/>
    </row>
    <row r="76" spans="1:9" x14ac:dyDescent="0.3">
      <c r="A76" s="37" t="s">
        <v>59</v>
      </c>
      <c r="B76" s="4" t="s">
        <v>97</v>
      </c>
      <c r="C76" s="4" t="s">
        <v>749</v>
      </c>
      <c r="D76" s="4" t="s">
        <v>749</v>
      </c>
      <c r="E76" s="4" t="s">
        <v>1209</v>
      </c>
      <c r="F76" s="4">
        <v>297</v>
      </c>
      <c r="G76" s="4" t="s">
        <v>195</v>
      </c>
      <c r="H76" s="46">
        <v>42060</v>
      </c>
      <c r="I76" s="6"/>
    </row>
    <row r="77" spans="1:9" x14ac:dyDescent="0.3">
      <c r="A77" s="37" t="s">
        <v>50</v>
      </c>
      <c r="B77" s="4" t="s">
        <v>103</v>
      </c>
      <c r="C77" s="4" t="s">
        <v>749</v>
      </c>
      <c r="D77" s="4" t="s">
        <v>749</v>
      </c>
      <c r="E77" s="4" t="s">
        <v>1209</v>
      </c>
      <c r="F77" s="4">
        <v>297</v>
      </c>
      <c r="G77" s="4" t="s">
        <v>195</v>
      </c>
      <c r="H77" s="46">
        <v>41273.913043499997</v>
      </c>
      <c r="I77" s="6"/>
    </row>
    <row r="78" spans="1:9" x14ac:dyDescent="0.3">
      <c r="A78" s="37" t="s">
        <v>57</v>
      </c>
      <c r="B78" s="4" t="s">
        <v>94</v>
      </c>
      <c r="C78" s="4" t="s">
        <v>749</v>
      </c>
      <c r="D78" s="4" t="s">
        <v>749</v>
      </c>
      <c r="E78" s="4" t="s">
        <v>1209</v>
      </c>
      <c r="F78" s="4">
        <v>297</v>
      </c>
      <c r="G78" s="4" t="s">
        <v>195</v>
      </c>
      <c r="H78" s="46">
        <v>44250</v>
      </c>
      <c r="I78" s="6"/>
    </row>
    <row r="79" spans="1:9" x14ac:dyDescent="0.3">
      <c r="A79" s="37" t="s">
        <v>48</v>
      </c>
      <c r="B79" s="4" t="s">
        <v>95</v>
      </c>
      <c r="C79" s="4" t="s">
        <v>749</v>
      </c>
      <c r="D79" s="4" t="s">
        <v>749</v>
      </c>
      <c r="E79" s="4" t="s">
        <v>1209</v>
      </c>
      <c r="F79" s="4">
        <v>297</v>
      </c>
      <c r="G79" s="4" t="s">
        <v>195</v>
      </c>
      <c r="H79" s="46">
        <v>42721.4285714</v>
      </c>
      <c r="I79" s="6"/>
    </row>
    <row r="80" spans="1:9" x14ac:dyDescent="0.3">
      <c r="A80" s="37" t="s">
        <v>61</v>
      </c>
      <c r="B80" s="4" t="s">
        <v>99</v>
      </c>
      <c r="C80" s="4" t="s">
        <v>749</v>
      </c>
      <c r="D80" s="4" t="s">
        <v>749</v>
      </c>
      <c r="E80" s="4" t="s">
        <v>1209</v>
      </c>
      <c r="F80" s="4">
        <v>297</v>
      </c>
      <c r="G80" s="4" t="s">
        <v>195</v>
      </c>
      <c r="H80" s="46">
        <v>41375</v>
      </c>
      <c r="I80" s="6"/>
    </row>
    <row r="81" spans="1:9" x14ac:dyDescent="0.3">
      <c r="A81" s="37" t="s">
        <v>58</v>
      </c>
      <c r="B81" s="4" t="s">
        <v>102</v>
      </c>
      <c r="C81" s="4" t="s">
        <v>749</v>
      </c>
      <c r="D81" s="4" t="s">
        <v>749</v>
      </c>
      <c r="E81" s="4" t="s">
        <v>1209</v>
      </c>
      <c r="F81" s="4">
        <v>297</v>
      </c>
      <c r="G81" s="4" t="s">
        <v>195</v>
      </c>
      <c r="H81" s="46">
        <v>33250</v>
      </c>
      <c r="I81" s="6"/>
    </row>
    <row r="82" spans="1:9" x14ac:dyDescent="0.3">
      <c r="A82" s="37" t="s">
        <v>51</v>
      </c>
      <c r="B82" s="4" t="s">
        <v>100</v>
      </c>
      <c r="C82" s="4" t="s">
        <v>749</v>
      </c>
      <c r="D82" s="4" t="s">
        <v>749</v>
      </c>
      <c r="E82" s="4" t="s">
        <v>1209</v>
      </c>
      <c r="F82" s="4">
        <v>297</v>
      </c>
      <c r="G82" s="4" t="s">
        <v>195</v>
      </c>
      <c r="H82" s="46">
        <v>44333.333333299997</v>
      </c>
      <c r="I82" s="6"/>
    </row>
    <row r="83" spans="1:9" x14ac:dyDescent="0.3">
      <c r="A83" s="37" t="s">
        <v>52</v>
      </c>
      <c r="B83" s="4" t="s">
        <v>106</v>
      </c>
      <c r="C83" s="4" t="s">
        <v>749</v>
      </c>
      <c r="D83" s="4" t="s">
        <v>749</v>
      </c>
      <c r="E83" s="4" t="s">
        <v>1209</v>
      </c>
      <c r="F83" s="4">
        <v>297</v>
      </c>
      <c r="G83" s="4" t="s">
        <v>195</v>
      </c>
      <c r="H83" s="46">
        <v>39703.125</v>
      </c>
      <c r="I83" s="6"/>
    </row>
    <row r="84" spans="1:9" x14ac:dyDescent="0.3">
      <c r="A84" s="37" t="s">
        <v>62</v>
      </c>
      <c r="B84" s="4" t="s">
        <v>96</v>
      </c>
      <c r="C84" s="4" t="s">
        <v>749</v>
      </c>
      <c r="D84" s="4" t="s">
        <v>749</v>
      </c>
      <c r="E84" s="4" t="s">
        <v>1209</v>
      </c>
      <c r="F84" s="4">
        <v>297</v>
      </c>
      <c r="G84" s="4" t="s">
        <v>195</v>
      </c>
      <c r="H84" s="46">
        <v>41270.588235299998</v>
      </c>
      <c r="I84" s="6"/>
    </row>
    <row r="85" spans="1:9" x14ac:dyDescent="0.3">
      <c r="A85" s="37" t="s">
        <v>55</v>
      </c>
      <c r="B85" s="4" t="s">
        <v>104</v>
      </c>
      <c r="C85" s="4" t="s">
        <v>749</v>
      </c>
      <c r="D85" s="4" t="s">
        <v>749</v>
      </c>
      <c r="E85" s="4" t="s">
        <v>1209</v>
      </c>
      <c r="F85" s="4">
        <v>297</v>
      </c>
      <c r="G85" s="4" t="s">
        <v>195</v>
      </c>
      <c r="H85" s="46">
        <v>40362.5</v>
      </c>
      <c r="I85" s="6"/>
    </row>
    <row r="86" spans="1:9" x14ac:dyDescent="0.3">
      <c r="A86" s="37" t="s">
        <v>56</v>
      </c>
      <c r="B86" s="4" t="s">
        <v>101</v>
      </c>
      <c r="C86" s="4" t="s">
        <v>749</v>
      </c>
      <c r="D86" s="4" t="s">
        <v>749</v>
      </c>
      <c r="E86" s="4" t="s">
        <v>1209</v>
      </c>
      <c r="F86" s="4">
        <v>297</v>
      </c>
      <c r="G86" s="4" t="s">
        <v>195</v>
      </c>
      <c r="H86" s="46">
        <v>43083.333333299997</v>
      </c>
      <c r="I86" s="6"/>
    </row>
    <row r="87" spans="1:9" x14ac:dyDescent="0.3">
      <c r="A87" s="37" t="s">
        <v>66</v>
      </c>
      <c r="B87" s="4" t="s">
        <v>123</v>
      </c>
      <c r="C87" s="4" t="s">
        <v>749</v>
      </c>
      <c r="D87" s="4" t="s">
        <v>749</v>
      </c>
      <c r="E87" s="4" t="s">
        <v>1209</v>
      </c>
      <c r="F87" s="4">
        <v>297</v>
      </c>
      <c r="G87" s="4" t="s">
        <v>195</v>
      </c>
      <c r="H87" s="46">
        <v>38000</v>
      </c>
      <c r="I87" s="6"/>
    </row>
    <row r="88" spans="1:9" x14ac:dyDescent="0.3">
      <c r="A88" s="37" t="s">
        <v>50</v>
      </c>
      <c r="B88" s="4" t="s">
        <v>103</v>
      </c>
      <c r="C88" s="4" t="s">
        <v>749</v>
      </c>
      <c r="D88" s="4" t="s">
        <v>749</v>
      </c>
      <c r="E88" s="4" t="s">
        <v>1209</v>
      </c>
      <c r="F88" s="4">
        <v>297</v>
      </c>
      <c r="G88" s="4" t="s">
        <v>121</v>
      </c>
      <c r="H88" s="46">
        <v>82700</v>
      </c>
      <c r="I88" s="6"/>
    </row>
    <row r="89" spans="1:9" x14ac:dyDescent="0.3">
      <c r="A89" s="37" t="s">
        <v>57</v>
      </c>
      <c r="B89" s="4" t="s">
        <v>94</v>
      </c>
      <c r="C89" s="4" t="s">
        <v>749</v>
      </c>
      <c r="D89" s="4" t="s">
        <v>749</v>
      </c>
      <c r="E89" s="4" t="s">
        <v>1209</v>
      </c>
      <c r="F89" s="4">
        <v>297</v>
      </c>
      <c r="G89" s="4" t="s">
        <v>121</v>
      </c>
      <c r="H89" s="46">
        <v>81000</v>
      </c>
      <c r="I89" s="6"/>
    </row>
    <row r="90" spans="1:9" x14ac:dyDescent="0.3">
      <c r="A90" s="37" t="s">
        <v>48</v>
      </c>
      <c r="B90" s="4" t="s">
        <v>95</v>
      </c>
      <c r="C90" s="4" t="s">
        <v>750</v>
      </c>
      <c r="D90" s="4" t="s">
        <v>750</v>
      </c>
      <c r="E90" s="4" t="s">
        <v>1209</v>
      </c>
      <c r="F90" s="4">
        <v>743</v>
      </c>
      <c r="G90" s="4" t="s">
        <v>118</v>
      </c>
      <c r="H90" s="46">
        <v>299026.31578950002</v>
      </c>
      <c r="I90" s="6"/>
    </row>
    <row r="91" spans="1:9" x14ac:dyDescent="0.3">
      <c r="A91" s="37" t="s">
        <v>52</v>
      </c>
      <c r="B91" s="4" t="s">
        <v>106</v>
      </c>
      <c r="C91" s="4" t="s">
        <v>750</v>
      </c>
      <c r="D91" s="4" t="s">
        <v>750</v>
      </c>
      <c r="E91" s="4" t="s">
        <v>1209</v>
      </c>
      <c r="F91" s="4">
        <v>743</v>
      </c>
      <c r="G91" s="4" t="s">
        <v>118</v>
      </c>
      <c r="H91" s="46">
        <v>276016.66666669998</v>
      </c>
      <c r="I91" s="6"/>
    </row>
    <row r="92" spans="1:9" x14ac:dyDescent="0.3">
      <c r="A92" s="37" t="s">
        <v>48</v>
      </c>
      <c r="B92" s="4" t="s">
        <v>95</v>
      </c>
      <c r="C92" s="4" t="s">
        <v>750</v>
      </c>
      <c r="D92" s="4" t="s">
        <v>750</v>
      </c>
      <c r="E92" s="4" t="s">
        <v>1209</v>
      </c>
      <c r="F92" s="4">
        <v>743</v>
      </c>
      <c r="G92" s="4" t="s">
        <v>121</v>
      </c>
      <c r="H92" s="46">
        <v>85125</v>
      </c>
      <c r="I92" s="6"/>
    </row>
    <row r="93" spans="1:9" x14ac:dyDescent="0.3">
      <c r="A93" s="37" t="s">
        <v>61</v>
      </c>
      <c r="B93" s="4" t="s">
        <v>99</v>
      </c>
      <c r="C93" s="4" t="s">
        <v>750</v>
      </c>
      <c r="D93" s="4" t="s">
        <v>750</v>
      </c>
      <c r="E93" s="4" t="s">
        <v>1209</v>
      </c>
      <c r="F93" s="4">
        <v>743</v>
      </c>
      <c r="G93" s="4" t="s">
        <v>121</v>
      </c>
      <c r="H93" s="46">
        <v>81600</v>
      </c>
      <c r="I93" s="6"/>
    </row>
    <row r="94" spans="1:9" x14ac:dyDescent="0.3">
      <c r="A94" s="37" t="s">
        <v>52</v>
      </c>
      <c r="B94" s="4" t="s">
        <v>106</v>
      </c>
      <c r="C94" s="4" t="s">
        <v>750</v>
      </c>
      <c r="D94" s="4" t="s">
        <v>750</v>
      </c>
      <c r="E94" s="4" t="s">
        <v>1209</v>
      </c>
      <c r="F94" s="4">
        <v>743</v>
      </c>
      <c r="G94" s="4" t="s">
        <v>121</v>
      </c>
      <c r="H94" s="46">
        <v>89466.666666699995</v>
      </c>
      <c r="I94" s="6"/>
    </row>
    <row r="95" spans="1:9" x14ac:dyDescent="0.3">
      <c r="A95" s="37" t="s">
        <v>50</v>
      </c>
      <c r="B95" s="4" t="s">
        <v>103</v>
      </c>
      <c r="C95" s="4" t="s">
        <v>751</v>
      </c>
      <c r="D95" s="4" t="s">
        <v>751</v>
      </c>
      <c r="E95" s="4" t="s">
        <v>1255</v>
      </c>
      <c r="F95" s="4">
        <v>619</v>
      </c>
      <c r="G95" s="4" t="s">
        <v>121</v>
      </c>
      <c r="H95" s="46">
        <v>42180</v>
      </c>
      <c r="I95" s="6"/>
    </row>
    <row r="96" spans="1:9" x14ac:dyDescent="0.3">
      <c r="A96" s="37" t="s">
        <v>59</v>
      </c>
      <c r="B96" s="4" t="s">
        <v>97</v>
      </c>
      <c r="C96" s="4" t="s">
        <v>752</v>
      </c>
      <c r="D96" s="4" t="s">
        <v>752</v>
      </c>
      <c r="E96" s="4" t="s">
        <v>1070</v>
      </c>
      <c r="F96" s="4">
        <v>2392</v>
      </c>
      <c r="G96" s="4" t="s">
        <v>196</v>
      </c>
      <c r="H96" s="46">
        <v>23926.761904800002</v>
      </c>
      <c r="I96" s="6"/>
    </row>
    <row r="97" spans="1:9" x14ac:dyDescent="0.3">
      <c r="A97" s="37" t="s">
        <v>53</v>
      </c>
      <c r="B97" s="4" t="s">
        <v>107</v>
      </c>
      <c r="C97" s="4" t="s">
        <v>752</v>
      </c>
      <c r="D97" s="4" t="s">
        <v>752</v>
      </c>
      <c r="E97" s="4" t="s">
        <v>1070</v>
      </c>
      <c r="F97" s="4">
        <v>2392</v>
      </c>
      <c r="G97" s="4" t="s">
        <v>196</v>
      </c>
      <c r="H97" s="46">
        <v>25020</v>
      </c>
      <c r="I97" s="6"/>
    </row>
    <row r="98" spans="1:9" x14ac:dyDescent="0.3">
      <c r="A98" s="37" t="s">
        <v>50</v>
      </c>
      <c r="B98" s="4" t="s">
        <v>103</v>
      </c>
      <c r="C98" s="4" t="s">
        <v>752</v>
      </c>
      <c r="D98" s="4" t="s">
        <v>752</v>
      </c>
      <c r="E98" s="4" t="s">
        <v>1070</v>
      </c>
      <c r="F98" s="4">
        <v>2392</v>
      </c>
      <c r="G98" s="4" t="s">
        <v>196</v>
      </c>
      <c r="H98" s="46">
        <v>23520.9677419</v>
      </c>
      <c r="I98" s="6"/>
    </row>
    <row r="99" spans="1:9" x14ac:dyDescent="0.3">
      <c r="A99" s="37" t="s">
        <v>49</v>
      </c>
      <c r="B99" s="4" t="s">
        <v>98</v>
      </c>
      <c r="C99" s="4" t="s">
        <v>752</v>
      </c>
      <c r="D99" s="4" t="s">
        <v>752</v>
      </c>
      <c r="E99" s="4" t="s">
        <v>1070</v>
      </c>
      <c r="F99" s="4">
        <v>2392</v>
      </c>
      <c r="G99" s="4" t="s">
        <v>196</v>
      </c>
      <c r="H99" s="46">
        <v>23980.952380999999</v>
      </c>
      <c r="I99" s="6"/>
    </row>
    <row r="100" spans="1:9" x14ac:dyDescent="0.3">
      <c r="A100" s="37" t="s">
        <v>65</v>
      </c>
      <c r="B100" s="4" t="s">
        <v>113</v>
      </c>
      <c r="C100" s="4" t="s">
        <v>752</v>
      </c>
      <c r="D100" s="4" t="s">
        <v>752</v>
      </c>
      <c r="E100" s="4" t="s">
        <v>1070</v>
      </c>
      <c r="F100" s="4">
        <v>2392</v>
      </c>
      <c r="G100" s="4" t="s">
        <v>196</v>
      </c>
      <c r="H100" s="46">
        <v>23750</v>
      </c>
      <c r="I100" s="6"/>
    </row>
    <row r="101" spans="1:9" x14ac:dyDescent="0.3">
      <c r="A101" s="37" t="s">
        <v>57</v>
      </c>
      <c r="B101" s="4" t="s">
        <v>94</v>
      </c>
      <c r="C101" s="4" t="s">
        <v>752</v>
      </c>
      <c r="D101" s="4" t="s">
        <v>752</v>
      </c>
      <c r="E101" s="4" t="s">
        <v>1070</v>
      </c>
      <c r="F101" s="4">
        <v>2392</v>
      </c>
      <c r="G101" s="4" t="s">
        <v>196</v>
      </c>
      <c r="H101" s="46">
        <v>25052.9411765</v>
      </c>
      <c r="I101" s="6"/>
    </row>
    <row r="102" spans="1:9" x14ac:dyDescent="0.3">
      <c r="A102" s="37" t="s">
        <v>54</v>
      </c>
      <c r="B102" s="4" t="s">
        <v>105</v>
      </c>
      <c r="C102" s="4" t="s">
        <v>752</v>
      </c>
      <c r="D102" s="4" t="s">
        <v>752</v>
      </c>
      <c r="E102" s="4" t="s">
        <v>1070</v>
      </c>
      <c r="F102" s="4">
        <v>2392</v>
      </c>
      <c r="G102" s="4" t="s">
        <v>196</v>
      </c>
      <c r="H102" s="46">
        <v>23442.1641791</v>
      </c>
      <c r="I102" s="6"/>
    </row>
    <row r="103" spans="1:9" x14ac:dyDescent="0.3">
      <c r="A103" s="37" t="s">
        <v>48</v>
      </c>
      <c r="B103" s="4" t="s">
        <v>95</v>
      </c>
      <c r="C103" s="4" t="s">
        <v>752</v>
      </c>
      <c r="D103" s="4" t="s">
        <v>752</v>
      </c>
      <c r="E103" s="4" t="s">
        <v>1070</v>
      </c>
      <c r="F103" s="4">
        <v>2392</v>
      </c>
      <c r="G103" s="4" t="s">
        <v>196</v>
      </c>
      <c r="H103" s="46">
        <v>23260</v>
      </c>
      <c r="I103" s="6"/>
    </row>
    <row r="104" spans="1:9" x14ac:dyDescent="0.3">
      <c r="A104" s="37" t="s">
        <v>60</v>
      </c>
      <c r="B104" s="4" t="s">
        <v>109</v>
      </c>
      <c r="C104" s="4" t="s">
        <v>752</v>
      </c>
      <c r="D104" s="4" t="s">
        <v>752</v>
      </c>
      <c r="E104" s="4" t="s">
        <v>1070</v>
      </c>
      <c r="F104" s="4">
        <v>2392</v>
      </c>
      <c r="G104" s="4" t="s">
        <v>196</v>
      </c>
      <c r="H104" s="46">
        <v>23997.545454499999</v>
      </c>
      <c r="I104" s="6"/>
    </row>
    <row r="105" spans="1:9" x14ac:dyDescent="0.3">
      <c r="A105" s="37" t="s">
        <v>61</v>
      </c>
      <c r="B105" s="4" t="s">
        <v>99</v>
      </c>
      <c r="C105" s="4" t="s">
        <v>752</v>
      </c>
      <c r="D105" s="4" t="s">
        <v>752</v>
      </c>
      <c r="E105" s="4" t="s">
        <v>1070</v>
      </c>
      <c r="F105" s="4">
        <v>2392</v>
      </c>
      <c r="G105" s="4" t="s">
        <v>196</v>
      </c>
      <c r="H105" s="46">
        <v>24118.75</v>
      </c>
      <c r="I105" s="6"/>
    </row>
    <row r="106" spans="1:9" x14ac:dyDescent="0.3">
      <c r="A106" s="37" t="s">
        <v>58</v>
      </c>
      <c r="B106" s="4" t="s">
        <v>102</v>
      </c>
      <c r="C106" s="4" t="s">
        <v>752</v>
      </c>
      <c r="D106" s="4" t="s">
        <v>752</v>
      </c>
      <c r="E106" s="4" t="s">
        <v>1070</v>
      </c>
      <c r="F106" s="4">
        <v>2392</v>
      </c>
      <c r="G106" s="4" t="s">
        <v>196</v>
      </c>
      <c r="H106" s="46">
        <v>23736.842105299998</v>
      </c>
      <c r="I106" s="6"/>
    </row>
    <row r="107" spans="1:9" x14ac:dyDescent="0.3">
      <c r="A107" s="37" t="s">
        <v>51</v>
      </c>
      <c r="B107" s="4" t="s">
        <v>100</v>
      </c>
      <c r="C107" s="4" t="s">
        <v>752</v>
      </c>
      <c r="D107" s="4" t="s">
        <v>752</v>
      </c>
      <c r="E107" s="4" t="s">
        <v>1070</v>
      </c>
      <c r="F107" s="4">
        <v>2392</v>
      </c>
      <c r="G107" s="4" t="s">
        <v>196</v>
      </c>
      <c r="H107" s="46">
        <v>22875</v>
      </c>
      <c r="I107" s="6"/>
    </row>
    <row r="108" spans="1:9" x14ac:dyDescent="0.3">
      <c r="A108" s="37" t="s">
        <v>52</v>
      </c>
      <c r="B108" s="4" t="s">
        <v>106</v>
      </c>
      <c r="C108" s="4" t="s">
        <v>752</v>
      </c>
      <c r="D108" s="4" t="s">
        <v>752</v>
      </c>
      <c r="E108" s="4" t="s">
        <v>1070</v>
      </c>
      <c r="F108" s="4">
        <v>2392</v>
      </c>
      <c r="G108" s="4" t="s">
        <v>196</v>
      </c>
      <c r="H108" s="46">
        <v>24012.068965499999</v>
      </c>
      <c r="I108" s="6"/>
    </row>
    <row r="109" spans="1:9" x14ac:dyDescent="0.3">
      <c r="A109" s="37" t="s">
        <v>62</v>
      </c>
      <c r="B109" s="4" t="s">
        <v>96</v>
      </c>
      <c r="C109" s="4" t="s">
        <v>752</v>
      </c>
      <c r="D109" s="4" t="s">
        <v>752</v>
      </c>
      <c r="E109" s="4" t="s">
        <v>1070</v>
      </c>
      <c r="F109" s="4">
        <v>2392</v>
      </c>
      <c r="G109" s="4" t="s">
        <v>196</v>
      </c>
      <c r="H109" s="46">
        <v>25445.454545500001</v>
      </c>
      <c r="I109" s="6"/>
    </row>
    <row r="110" spans="1:9" x14ac:dyDescent="0.3">
      <c r="A110" s="37" t="s">
        <v>55</v>
      </c>
      <c r="B110" s="4" t="s">
        <v>104</v>
      </c>
      <c r="C110" s="4" t="s">
        <v>752</v>
      </c>
      <c r="D110" s="4" t="s">
        <v>752</v>
      </c>
      <c r="E110" s="4" t="s">
        <v>1070</v>
      </c>
      <c r="F110" s="4">
        <v>2392</v>
      </c>
      <c r="G110" s="4" t="s">
        <v>196</v>
      </c>
      <c r="H110" s="46">
        <v>25412.5</v>
      </c>
      <c r="I110" s="6"/>
    </row>
    <row r="111" spans="1:9" x14ac:dyDescent="0.3">
      <c r="A111" s="37" t="s">
        <v>56</v>
      </c>
      <c r="B111" s="4" t="s">
        <v>101</v>
      </c>
      <c r="C111" s="4" t="s">
        <v>752</v>
      </c>
      <c r="D111" s="4" t="s">
        <v>752</v>
      </c>
      <c r="E111" s="4" t="s">
        <v>1070</v>
      </c>
      <c r="F111" s="4">
        <v>2392</v>
      </c>
      <c r="G111" s="4" t="s">
        <v>196</v>
      </c>
      <c r="H111" s="46">
        <v>25308.2</v>
      </c>
      <c r="I111" s="6"/>
    </row>
    <row r="112" spans="1:9" x14ac:dyDescent="0.3">
      <c r="A112" s="37" t="s">
        <v>70</v>
      </c>
      <c r="B112" s="4" t="s">
        <v>112</v>
      </c>
      <c r="C112" s="4" t="s">
        <v>752</v>
      </c>
      <c r="D112" s="4" t="s">
        <v>752</v>
      </c>
      <c r="E112" s="4" t="s">
        <v>1070</v>
      </c>
      <c r="F112" s="4">
        <v>2392</v>
      </c>
      <c r="G112" s="4" t="s">
        <v>196</v>
      </c>
      <c r="H112" s="46">
        <v>24924.333333300001</v>
      </c>
      <c r="I112" s="6"/>
    </row>
    <row r="113" spans="1:9" x14ac:dyDescent="0.3">
      <c r="A113" s="37" t="s">
        <v>66</v>
      </c>
      <c r="B113" s="4" t="s">
        <v>123</v>
      </c>
      <c r="C113" s="4" t="s">
        <v>752</v>
      </c>
      <c r="D113" s="4" t="s">
        <v>752</v>
      </c>
      <c r="E113" s="4" t="s">
        <v>1070</v>
      </c>
      <c r="F113" s="4">
        <v>2392</v>
      </c>
      <c r="G113" s="4" t="s">
        <v>196</v>
      </c>
      <c r="H113" s="46">
        <v>24750</v>
      </c>
      <c r="I113" s="6"/>
    </row>
    <row r="114" spans="1:9" x14ac:dyDescent="0.3">
      <c r="A114" s="37" t="s">
        <v>59</v>
      </c>
      <c r="B114" s="4" t="s">
        <v>97</v>
      </c>
      <c r="C114" s="4" t="s">
        <v>753</v>
      </c>
      <c r="D114" s="4" t="s">
        <v>1256</v>
      </c>
      <c r="E114" s="4" t="s">
        <v>1087</v>
      </c>
      <c r="F114" s="4">
        <v>1572</v>
      </c>
      <c r="G114" s="4" t="s">
        <v>118</v>
      </c>
      <c r="H114" s="46">
        <v>80750</v>
      </c>
      <c r="I114" s="6"/>
    </row>
    <row r="115" spans="1:9" x14ac:dyDescent="0.3">
      <c r="A115" s="37" t="s">
        <v>54</v>
      </c>
      <c r="B115" s="4" t="s">
        <v>105</v>
      </c>
      <c r="C115" s="4" t="s">
        <v>754</v>
      </c>
      <c r="D115" s="4" t="s">
        <v>754</v>
      </c>
      <c r="E115" s="4" t="s">
        <v>1075</v>
      </c>
      <c r="F115" s="4">
        <v>1942</v>
      </c>
      <c r="G115" s="4" t="s">
        <v>118</v>
      </c>
      <c r="H115" s="46">
        <v>25580</v>
      </c>
      <c r="I115" s="6"/>
    </row>
    <row r="116" spans="1:9" x14ac:dyDescent="0.3">
      <c r="A116" s="37" t="s">
        <v>56</v>
      </c>
      <c r="B116" s="4" t="s">
        <v>101</v>
      </c>
      <c r="C116" s="4" t="s">
        <v>754</v>
      </c>
      <c r="D116" s="4" t="s">
        <v>754</v>
      </c>
      <c r="E116" s="4" t="s">
        <v>1075</v>
      </c>
      <c r="F116" s="4">
        <v>1942</v>
      </c>
      <c r="G116" s="4" t="s">
        <v>118</v>
      </c>
      <c r="H116" s="46">
        <v>20500</v>
      </c>
      <c r="I116" s="6"/>
    </row>
    <row r="117" spans="1:9" x14ac:dyDescent="0.3">
      <c r="A117" s="37" t="s">
        <v>59</v>
      </c>
      <c r="B117" s="4" t="s">
        <v>97</v>
      </c>
      <c r="C117" s="4" t="s">
        <v>754</v>
      </c>
      <c r="D117" s="4" t="s">
        <v>1257</v>
      </c>
      <c r="E117" s="4" t="s">
        <v>1075</v>
      </c>
      <c r="F117" s="4">
        <v>2739</v>
      </c>
      <c r="G117" s="4" t="s">
        <v>118</v>
      </c>
      <c r="H117" s="46">
        <v>23072.794117599999</v>
      </c>
      <c r="I117" s="6"/>
    </row>
    <row r="118" spans="1:9" x14ac:dyDescent="0.3">
      <c r="A118" s="37" t="s">
        <v>50</v>
      </c>
      <c r="B118" s="4" t="s">
        <v>103</v>
      </c>
      <c r="C118" s="4" t="s">
        <v>754</v>
      </c>
      <c r="D118" s="4" t="s">
        <v>1257</v>
      </c>
      <c r="E118" s="4" t="s">
        <v>1075</v>
      </c>
      <c r="F118" s="4">
        <v>2739</v>
      </c>
      <c r="G118" s="4" t="s">
        <v>118</v>
      </c>
      <c r="H118" s="46">
        <v>19000</v>
      </c>
      <c r="I118" s="6"/>
    </row>
    <row r="119" spans="1:9" x14ac:dyDescent="0.3">
      <c r="A119" s="37" t="s">
        <v>54</v>
      </c>
      <c r="B119" s="4" t="s">
        <v>105</v>
      </c>
      <c r="C119" s="4" t="s">
        <v>754</v>
      </c>
      <c r="D119" s="4" t="s">
        <v>1257</v>
      </c>
      <c r="E119" s="4" t="s">
        <v>1075</v>
      </c>
      <c r="F119" s="4">
        <v>2739</v>
      </c>
      <c r="G119" s="4" t="s">
        <v>118</v>
      </c>
      <c r="H119" s="46">
        <v>23140</v>
      </c>
      <c r="I119" s="6"/>
    </row>
    <row r="120" spans="1:9" x14ac:dyDescent="0.3">
      <c r="A120" s="37" t="s">
        <v>48</v>
      </c>
      <c r="B120" s="4" t="s">
        <v>95</v>
      </c>
      <c r="C120" s="4" t="s">
        <v>754</v>
      </c>
      <c r="D120" s="4" t="s">
        <v>1257</v>
      </c>
      <c r="E120" s="4" t="s">
        <v>1075</v>
      </c>
      <c r="F120" s="4">
        <v>2739</v>
      </c>
      <c r="G120" s="4" t="s">
        <v>118</v>
      </c>
      <c r="H120" s="46">
        <v>21000</v>
      </c>
      <c r="I120" s="6"/>
    </row>
    <row r="121" spans="1:9" x14ac:dyDescent="0.3">
      <c r="A121" s="37" t="s">
        <v>61</v>
      </c>
      <c r="B121" s="4" t="s">
        <v>99</v>
      </c>
      <c r="C121" s="4" t="s">
        <v>754</v>
      </c>
      <c r="D121" s="4" t="s">
        <v>1257</v>
      </c>
      <c r="E121" s="4" t="s">
        <v>1075</v>
      </c>
      <c r="F121" s="4">
        <v>2739</v>
      </c>
      <c r="G121" s="4" t="s">
        <v>118</v>
      </c>
      <c r="H121" s="46">
        <v>19333.870967700001</v>
      </c>
      <c r="I121" s="6"/>
    </row>
    <row r="122" spans="1:9" x14ac:dyDescent="0.3">
      <c r="A122" s="37" t="s">
        <v>58</v>
      </c>
      <c r="B122" s="4" t="s">
        <v>102</v>
      </c>
      <c r="C122" s="4" t="s">
        <v>754</v>
      </c>
      <c r="D122" s="4" t="s">
        <v>1257</v>
      </c>
      <c r="E122" s="4" t="s">
        <v>1075</v>
      </c>
      <c r="F122" s="4">
        <v>2739</v>
      </c>
      <c r="G122" s="4" t="s">
        <v>118</v>
      </c>
      <c r="H122" s="46">
        <v>17750</v>
      </c>
      <c r="I122" s="6"/>
    </row>
    <row r="123" spans="1:9" x14ac:dyDescent="0.3">
      <c r="A123" s="37" t="s">
        <v>62</v>
      </c>
      <c r="B123" s="4" t="s">
        <v>96</v>
      </c>
      <c r="C123" s="4" t="s">
        <v>754</v>
      </c>
      <c r="D123" s="4" t="s">
        <v>1257</v>
      </c>
      <c r="E123" s="4" t="s">
        <v>1075</v>
      </c>
      <c r="F123" s="4">
        <v>2739</v>
      </c>
      <c r="G123" s="4" t="s">
        <v>118</v>
      </c>
      <c r="H123" s="46">
        <v>21300</v>
      </c>
      <c r="I123" s="6"/>
    </row>
    <row r="124" spans="1:9" x14ac:dyDescent="0.3">
      <c r="A124" s="37" t="s">
        <v>59</v>
      </c>
      <c r="B124" s="4" t="s">
        <v>97</v>
      </c>
      <c r="C124" s="4" t="s">
        <v>754</v>
      </c>
      <c r="D124" s="4" t="s">
        <v>1257</v>
      </c>
      <c r="E124" s="4" t="s">
        <v>1075</v>
      </c>
      <c r="F124" s="4">
        <v>2739</v>
      </c>
      <c r="G124" s="4" t="s">
        <v>185</v>
      </c>
      <c r="H124" s="46">
        <v>76383.5</v>
      </c>
      <c r="I124" s="6"/>
    </row>
    <row r="125" spans="1:9" x14ac:dyDescent="0.3">
      <c r="A125" s="37" t="s">
        <v>49</v>
      </c>
      <c r="B125" s="4" t="s">
        <v>98</v>
      </c>
      <c r="C125" s="4" t="s">
        <v>755</v>
      </c>
      <c r="D125" s="4" t="s">
        <v>1258</v>
      </c>
      <c r="E125" s="4" t="s">
        <v>1084</v>
      </c>
      <c r="F125" s="4">
        <v>2</v>
      </c>
      <c r="G125" s="4" t="s">
        <v>114</v>
      </c>
      <c r="H125" s="46">
        <v>71810</v>
      </c>
      <c r="I125" s="6"/>
    </row>
    <row r="126" spans="1:9" x14ac:dyDescent="0.3">
      <c r="A126" s="37" t="s">
        <v>58</v>
      </c>
      <c r="B126" s="4" t="s">
        <v>102</v>
      </c>
      <c r="C126" s="4" t="s">
        <v>755</v>
      </c>
      <c r="D126" s="4" t="s">
        <v>1258</v>
      </c>
      <c r="E126" s="4" t="s">
        <v>1084</v>
      </c>
      <c r="F126" s="4">
        <v>2</v>
      </c>
      <c r="G126" s="4" t="s">
        <v>114</v>
      </c>
      <c r="H126" s="46">
        <v>84500</v>
      </c>
      <c r="I126" s="6"/>
    </row>
    <row r="127" spans="1:9" x14ac:dyDescent="0.3">
      <c r="A127" s="37" t="s">
        <v>59</v>
      </c>
      <c r="B127" s="4" t="s">
        <v>97</v>
      </c>
      <c r="C127" s="4" t="s">
        <v>755</v>
      </c>
      <c r="D127" s="4" t="s">
        <v>755</v>
      </c>
      <c r="E127" s="4" t="s">
        <v>1260</v>
      </c>
      <c r="F127" s="4">
        <v>1479</v>
      </c>
      <c r="G127" s="4" t="s">
        <v>186</v>
      </c>
      <c r="H127" s="46">
        <v>6833.3333333</v>
      </c>
      <c r="I127" s="6"/>
    </row>
    <row r="128" spans="1:9" x14ac:dyDescent="0.3">
      <c r="A128" s="37" t="s">
        <v>58</v>
      </c>
      <c r="B128" s="4" t="s">
        <v>102</v>
      </c>
      <c r="C128" s="4" t="s">
        <v>755</v>
      </c>
      <c r="D128" s="4" t="s">
        <v>755</v>
      </c>
      <c r="E128" s="4" t="s">
        <v>1260</v>
      </c>
      <c r="F128" s="4">
        <v>1479</v>
      </c>
      <c r="G128" s="4" t="s">
        <v>186</v>
      </c>
      <c r="H128" s="46">
        <v>10000</v>
      </c>
      <c r="I128" s="6"/>
    </row>
    <row r="129" spans="1:9" x14ac:dyDescent="0.3">
      <c r="A129" s="37" t="s">
        <v>59</v>
      </c>
      <c r="B129" s="4" t="s">
        <v>97</v>
      </c>
      <c r="C129" s="4" t="s">
        <v>755</v>
      </c>
      <c r="D129" s="4" t="s">
        <v>755</v>
      </c>
      <c r="E129" s="4" t="s">
        <v>1259</v>
      </c>
      <c r="F129" s="4">
        <v>345</v>
      </c>
      <c r="G129" s="4" t="s">
        <v>186</v>
      </c>
      <c r="H129" s="46">
        <v>7666.6666667</v>
      </c>
      <c r="I129" s="6"/>
    </row>
    <row r="130" spans="1:9" x14ac:dyDescent="0.3">
      <c r="A130" s="37" t="s">
        <v>50</v>
      </c>
      <c r="B130" s="4" t="s">
        <v>103</v>
      </c>
      <c r="C130" s="4" t="s">
        <v>755</v>
      </c>
      <c r="D130" s="4" t="s">
        <v>755</v>
      </c>
      <c r="E130" s="4" t="s">
        <v>1259</v>
      </c>
      <c r="F130" s="4">
        <v>345</v>
      </c>
      <c r="G130" s="4" t="s">
        <v>186</v>
      </c>
      <c r="H130" s="46">
        <v>9500</v>
      </c>
      <c r="I130" s="6"/>
    </row>
    <row r="131" spans="1:9" x14ac:dyDescent="0.3">
      <c r="A131" s="37" t="s">
        <v>61</v>
      </c>
      <c r="B131" s="4" t="s">
        <v>99</v>
      </c>
      <c r="C131" s="4" t="s">
        <v>755</v>
      </c>
      <c r="D131" s="4" t="s">
        <v>755</v>
      </c>
      <c r="E131" s="4" t="s">
        <v>1259</v>
      </c>
      <c r="F131" s="4">
        <v>345</v>
      </c>
      <c r="G131" s="4" t="s">
        <v>186</v>
      </c>
      <c r="H131" s="46">
        <v>10433.333333299999</v>
      </c>
      <c r="I131" s="6"/>
    </row>
    <row r="132" spans="1:9" x14ac:dyDescent="0.3">
      <c r="A132" s="37" t="s">
        <v>66</v>
      </c>
      <c r="B132" s="4" t="s">
        <v>123</v>
      </c>
      <c r="C132" s="4" t="s">
        <v>755</v>
      </c>
      <c r="D132" s="4" t="s">
        <v>755</v>
      </c>
      <c r="E132" s="4" t="s">
        <v>1259</v>
      </c>
      <c r="F132" s="4">
        <v>345</v>
      </c>
      <c r="G132" s="4" t="s">
        <v>186</v>
      </c>
      <c r="H132" s="46">
        <v>9500</v>
      </c>
      <c r="I132" s="6"/>
    </row>
    <row r="133" spans="1:9" x14ac:dyDescent="0.3">
      <c r="A133" s="37" t="s">
        <v>50</v>
      </c>
      <c r="B133" s="4" t="s">
        <v>103</v>
      </c>
      <c r="C133" s="4" t="s">
        <v>755</v>
      </c>
      <c r="D133" s="4" t="s">
        <v>1258</v>
      </c>
      <c r="E133" s="4" t="s">
        <v>1084</v>
      </c>
      <c r="F133" s="4">
        <v>2</v>
      </c>
      <c r="G133" s="4" t="s">
        <v>186</v>
      </c>
      <c r="H133" s="46">
        <v>10016.666666700001</v>
      </c>
      <c r="I133" s="6"/>
    </row>
    <row r="134" spans="1:9" x14ac:dyDescent="0.3">
      <c r="A134" s="37" t="s">
        <v>49</v>
      </c>
      <c r="B134" s="4" t="s">
        <v>98</v>
      </c>
      <c r="C134" s="4" t="s">
        <v>755</v>
      </c>
      <c r="D134" s="4" t="s">
        <v>1258</v>
      </c>
      <c r="E134" s="4" t="s">
        <v>1084</v>
      </c>
      <c r="F134" s="4">
        <v>2</v>
      </c>
      <c r="G134" s="4" t="s">
        <v>186</v>
      </c>
      <c r="H134" s="46">
        <v>8950</v>
      </c>
      <c r="I134" s="6"/>
    </row>
    <row r="135" spans="1:9" x14ac:dyDescent="0.3">
      <c r="A135" s="37" t="s">
        <v>57</v>
      </c>
      <c r="B135" s="4" t="s">
        <v>94</v>
      </c>
      <c r="C135" s="4" t="s">
        <v>755</v>
      </c>
      <c r="D135" s="4" t="s">
        <v>1258</v>
      </c>
      <c r="E135" s="4" t="s">
        <v>1084</v>
      </c>
      <c r="F135" s="4">
        <v>2</v>
      </c>
      <c r="G135" s="4" t="s">
        <v>186</v>
      </c>
      <c r="H135" s="46">
        <v>9775</v>
      </c>
      <c r="I135" s="6"/>
    </row>
    <row r="136" spans="1:9" x14ac:dyDescent="0.3">
      <c r="A136" s="37" t="s">
        <v>48</v>
      </c>
      <c r="B136" s="4" t="s">
        <v>95</v>
      </c>
      <c r="C136" s="4" t="s">
        <v>755</v>
      </c>
      <c r="D136" s="4" t="s">
        <v>1258</v>
      </c>
      <c r="E136" s="4" t="s">
        <v>1084</v>
      </c>
      <c r="F136" s="4">
        <v>2</v>
      </c>
      <c r="G136" s="4" t="s">
        <v>186</v>
      </c>
      <c r="H136" s="46">
        <v>10811.111111099999</v>
      </c>
      <c r="I136" s="6"/>
    </row>
    <row r="137" spans="1:9" x14ac:dyDescent="0.3">
      <c r="A137" s="37" t="s">
        <v>61</v>
      </c>
      <c r="B137" s="4" t="s">
        <v>99</v>
      </c>
      <c r="C137" s="4" t="s">
        <v>755</v>
      </c>
      <c r="D137" s="4" t="s">
        <v>1258</v>
      </c>
      <c r="E137" s="4" t="s">
        <v>1084</v>
      </c>
      <c r="F137" s="4">
        <v>2</v>
      </c>
      <c r="G137" s="4" t="s">
        <v>186</v>
      </c>
      <c r="H137" s="46">
        <v>9371.4285713999998</v>
      </c>
      <c r="I137" s="6"/>
    </row>
    <row r="138" spans="1:9" x14ac:dyDescent="0.3">
      <c r="A138" s="37" t="s">
        <v>58</v>
      </c>
      <c r="B138" s="4" t="s">
        <v>102</v>
      </c>
      <c r="C138" s="4" t="s">
        <v>755</v>
      </c>
      <c r="D138" s="4" t="s">
        <v>1258</v>
      </c>
      <c r="E138" s="4" t="s">
        <v>1084</v>
      </c>
      <c r="F138" s="4">
        <v>2</v>
      </c>
      <c r="G138" s="4" t="s">
        <v>186</v>
      </c>
      <c r="H138" s="46">
        <v>11000</v>
      </c>
      <c r="I138" s="6"/>
    </row>
    <row r="139" spans="1:9" x14ac:dyDescent="0.3">
      <c r="A139" s="37" t="s">
        <v>52</v>
      </c>
      <c r="B139" s="4" t="s">
        <v>106</v>
      </c>
      <c r="C139" s="4" t="s">
        <v>755</v>
      </c>
      <c r="D139" s="4" t="s">
        <v>1258</v>
      </c>
      <c r="E139" s="4" t="s">
        <v>1084</v>
      </c>
      <c r="F139" s="4">
        <v>2</v>
      </c>
      <c r="G139" s="4" t="s">
        <v>186</v>
      </c>
      <c r="H139" s="46">
        <v>9000</v>
      </c>
      <c r="I139" s="6"/>
    </row>
    <row r="140" spans="1:9" x14ac:dyDescent="0.3">
      <c r="A140" s="37" t="s">
        <v>62</v>
      </c>
      <c r="B140" s="4" t="s">
        <v>96</v>
      </c>
      <c r="C140" s="4" t="s">
        <v>755</v>
      </c>
      <c r="D140" s="4" t="s">
        <v>1258</v>
      </c>
      <c r="E140" s="4" t="s">
        <v>1084</v>
      </c>
      <c r="F140" s="4">
        <v>2</v>
      </c>
      <c r="G140" s="4" t="s">
        <v>186</v>
      </c>
      <c r="H140" s="46">
        <v>10100</v>
      </c>
      <c r="I140" s="6"/>
    </row>
    <row r="141" spans="1:9" x14ac:dyDescent="0.3">
      <c r="A141" s="37" t="s">
        <v>56</v>
      </c>
      <c r="B141" s="4" t="s">
        <v>101</v>
      </c>
      <c r="C141" s="4" t="s">
        <v>755</v>
      </c>
      <c r="D141" s="4" t="s">
        <v>1258</v>
      </c>
      <c r="E141" s="4" t="s">
        <v>1084</v>
      </c>
      <c r="F141" s="4">
        <v>2</v>
      </c>
      <c r="G141" s="4" t="s">
        <v>186</v>
      </c>
      <c r="H141" s="46">
        <v>9822.2222222</v>
      </c>
      <c r="I141" s="6"/>
    </row>
    <row r="142" spans="1:9" x14ac:dyDescent="0.3">
      <c r="A142" s="37" t="s">
        <v>61</v>
      </c>
      <c r="B142" s="4" t="s">
        <v>99</v>
      </c>
      <c r="C142" s="4" t="s">
        <v>756</v>
      </c>
      <c r="D142" s="4" t="s">
        <v>756</v>
      </c>
      <c r="E142" s="4" t="s">
        <v>1079</v>
      </c>
      <c r="F142" s="4">
        <v>2233</v>
      </c>
      <c r="G142" s="4" t="s">
        <v>186</v>
      </c>
      <c r="H142" s="46">
        <v>12000</v>
      </c>
      <c r="I142" s="6"/>
    </row>
    <row r="143" spans="1:9" x14ac:dyDescent="0.3">
      <c r="A143" s="37" t="s">
        <v>59</v>
      </c>
      <c r="B143" s="4" t="s">
        <v>97</v>
      </c>
      <c r="C143" s="4" t="s">
        <v>757</v>
      </c>
      <c r="D143" s="4" t="s">
        <v>757</v>
      </c>
      <c r="E143" s="4" t="s">
        <v>1209</v>
      </c>
      <c r="F143" s="4">
        <v>1881</v>
      </c>
      <c r="G143" s="4" t="s">
        <v>185</v>
      </c>
      <c r="H143" s="46">
        <v>142166.66666670001</v>
      </c>
      <c r="I143" s="6"/>
    </row>
    <row r="144" spans="1:9" x14ac:dyDescent="0.3">
      <c r="A144" s="37" t="s">
        <v>59</v>
      </c>
      <c r="B144" s="4" t="s">
        <v>97</v>
      </c>
      <c r="C144" s="4" t="s">
        <v>758</v>
      </c>
      <c r="D144" s="4" t="s">
        <v>758</v>
      </c>
      <c r="E144" s="4" t="s">
        <v>1077</v>
      </c>
      <c r="F144" s="4">
        <v>269</v>
      </c>
      <c r="G144" s="4" t="s">
        <v>187</v>
      </c>
      <c r="H144" s="46">
        <v>48543.478260900003</v>
      </c>
      <c r="I144" s="6"/>
    </row>
    <row r="145" spans="1:9" x14ac:dyDescent="0.3">
      <c r="A145" s="37" t="s">
        <v>50</v>
      </c>
      <c r="B145" s="4" t="s">
        <v>103</v>
      </c>
      <c r="C145" s="4" t="s">
        <v>758</v>
      </c>
      <c r="D145" s="4" t="s">
        <v>758</v>
      </c>
      <c r="E145" s="4" t="s">
        <v>1077</v>
      </c>
      <c r="F145" s="4">
        <v>269</v>
      </c>
      <c r="G145" s="4" t="s">
        <v>187</v>
      </c>
      <c r="H145" s="46">
        <v>51585.7142857</v>
      </c>
      <c r="I145" s="6"/>
    </row>
    <row r="146" spans="1:9" x14ac:dyDescent="0.3">
      <c r="A146" s="37" t="s">
        <v>54</v>
      </c>
      <c r="B146" s="4" t="s">
        <v>105</v>
      </c>
      <c r="C146" s="4" t="s">
        <v>758</v>
      </c>
      <c r="D146" s="4" t="s">
        <v>758</v>
      </c>
      <c r="E146" s="4" t="s">
        <v>1077</v>
      </c>
      <c r="F146" s="4">
        <v>269</v>
      </c>
      <c r="G146" s="4" t="s">
        <v>187</v>
      </c>
      <c r="H146" s="46">
        <v>50833.333333299997</v>
      </c>
      <c r="I146" s="6"/>
    </row>
    <row r="147" spans="1:9" x14ac:dyDescent="0.3">
      <c r="A147" s="37" t="s">
        <v>61</v>
      </c>
      <c r="B147" s="4" t="s">
        <v>99</v>
      </c>
      <c r="C147" s="4" t="s">
        <v>758</v>
      </c>
      <c r="D147" s="4" t="s">
        <v>758</v>
      </c>
      <c r="E147" s="4" t="s">
        <v>1077</v>
      </c>
      <c r="F147" s="4">
        <v>269</v>
      </c>
      <c r="G147" s="4" t="s">
        <v>187</v>
      </c>
      <c r="H147" s="46">
        <v>56133.333333299997</v>
      </c>
      <c r="I147" s="6"/>
    </row>
    <row r="148" spans="1:9" x14ac:dyDescent="0.3">
      <c r="A148" s="37" t="s">
        <v>58</v>
      </c>
      <c r="B148" s="4" t="s">
        <v>102</v>
      </c>
      <c r="C148" s="4" t="s">
        <v>758</v>
      </c>
      <c r="D148" s="4" t="s">
        <v>758</v>
      </c>
      <c r="E148" s="4" t="s">
        <v>1077</v>
      </c>
      <c r="F148" s="4">
        <v>269</v>
      </c>
      <c r="G148" s="4" t="s">
        <v>187</v>
      </c>
      <c r="H148" s="46">
        <v>49500</v>
      </c>
      <c r="I148" s="6"/>
    </row>
    <row r="149" spans="1:9" x14ac:dyDescent="0.3">
      <c r="A149" s="37" t="s">
        <v>56</v>
      </c>
      <c r="B149" s="4" t="s">
        <v>101</v>
      </c>
      <c r="C149" s="4" t="s">
        <v>758</v>
      </c>
      <c r="D149" s="4" t="s">
        <v>758</v>
      </c>
      <c r="E149" s="4" t="s">
        <v>1077</v>
      </c>
      <c r="F149" s="4">
        <v>269</v>
      </c>
      <c r="G149" s="4" t="s">
        <v>187</v>
      </c>
      <c r="H149" s="46">
        <v>52583.333333299997</v>
      </c>
      <c r="I149" s="6"/>
    </row>
    <row r="150" spans="1:9" x14ac:dyDescent="0.3">
      <c r="A150" s="37" t="s">
        <v>59</v>
      </c>
      <c r="B150" s="4" t="s">
        <v>97</v>
      </c>
      <c r="C150" s="4" t="s">
        <v>2204</v>
      </c>
      <c r="D150" s="4" t="s">
        <v>2204</v>
      </c>
      <c r="E150" s="4" t="s">
        <v>1286</v>
      </c>
      <c r="F150" s="4">
        <v>1967</v>
      </c>
      <c r="G150" s="4" t="s">
        <v>118</v>
      </c>
      <c r="H150" s="46">
        <v>76800</v>
      </c>
      <c r="I150" s="6"/>
    </row>
    <row r="151" spans="1:9" x14ac:dyDescent="0.3">
      <c r="A151" s="37" t="s">
        <v>50</v>
      </c>
      <c r="B151" s="4" t="s">
        <v>103</v>
      </c>
      <c r="C151" s="4" t="s">
        <v>759</v>
      </c>
      <c r="D151" s="4" t="s">
        <v>759</v>
      </c>
      <c r="E151" s="4" t="s">
        <v>1084</v>
      </c>
      <c r="F151" s="4">
        <v>962</v>
      </c>
      <c r="G151" s="4" t="s">
        <v>193</v>
      </c>
      <c r="H151" s="46">
        <v>12530</v>
      </c>
      <c r="I151" s="6"/>
    </row>
    <row r="152" spans="1:9" x14ac:dyDescent="0.3">
      <c r="A152" s="37" t="s">
        <v>54</v>
      </c>
      <c r="B152" s="4" t="s">
        <v>105</v>
      </c>
      <c r="C152" s="4" t="s">
        <v>759</v>
      </c>
      <c r="D152" s="4" t="s">
        <v>759</v>
      </c>
      <c r="E152" s="4" t="s">
        <v>1084</v>
      </c>
      <c r="F152" s="4">
        <v>962</v>
      </c>
      <c r="G152" s="4" t="s">
        <v>193</v>
      </c>
      <c r="H152" s="46">
        <v>11750</v>
      </c>
      <c r="I152" s="6"/>
    </row>
    <row r="153" spans="1:9" x14ac:dyDescent="0.3">
      <c r="A153" s="37" t="s">
        <v>59</v>
      </c>
      <c r="B153" s="4" t="s">
        <v>97</v>
      </c>
      <c r="C153" s="4" t="s">
        <v>760</v>
      </c>
      <c r="D153" s="4" t="s">
        <v>760</v>
      </c>
      <c r="E153" s="4" t="s">
        <v>1077</v>
      </c>
      <c r="F153" s="4">
        <v>96</v>
      </c>
      <c r="G153" s="4" t="s">
        <v>186</v>
      </c>
      <c r="H153" s="46">
        <v>47775</v>
      </c>
      <c r="I153" s="6"/>
    </row>
    <row r="154" spans="1:9" x14ac:dyDescent="0.3">
      <c r="A154" s="37" t="s">
        <v>59</v>
      </c>
      <c r="B154" s="4" t="s">
        <v>97</v>
      </c>
      <c r="C154" s="4" t="s">
        <v>761</v>
      </c>
      <c r="D154" s="4" t="s">
        <v>1266</v>
      </c>
      <c r="E154" s="4" t="s">
        <v>1087</v>
      </c>
      <c r="F154" s="4">
        <v>192</v>
      </c>
      <c r="G154" s="4" t="s">
        <v>118</v>
      </c>
      <c r="H154" s="46">
        <v>37134.181818199999</v>
      </c>
      <c r="I154" s="6"/>
    </row>
    <row r="155" spans="1:9" x14ac:dyDescent="0.3">
      <c r="A155" s="37" t="s">
        <v>50</v>
      </c>
      <c r="B155" s="4" t="s">
        <v>103</v>
      </c>
      <c r="C155" s="4" t="s">
        <v>761</v>
      </c>
      <c r="D155" s="4" t="s">
        <v>1266</v>
      </c>
      <c r="E155" s="4" t="s">
        <v>1087</v>
      </c>
      <c r="F155" s="4">
        <v>192</v>
      </c>
      <c r="G155" s="4" t="s">
        <v>118</v>
      </c>
      <c r="H155" s="46">
        <v>37722.222222199998</v>
      </c>
      <c r="I155" s="6"/>
    </row>
    <row r="156" spans="1:9" x14ac:dyDescent="0.3">
      <c r="A156" s="37" t="s">
        <v>48</v>
      </c>
      <c r="B156" s="4" t="s">
        <v>95</v>
      </c>
      <c r="C156" s="4" t="s">
        <v>761</v>
      </c>
      <c r="D156" s="4" t="s">
        <v>1266</v>
      </c>
      <c r="E156" s="4" t="s">
        <v>1087</v>
      </c>
      <c r="F156" s="4">
        <v>192</v>
      </c>
      <c r="G156" s="4" t="s">
        <v>118</v>
      </c>
      <c r="H156" s="46">
        <v>35200</v>
      </c>
      <c r="I156" s="6"/>
    </row>
    <row r="157" spans="1:9" x14ac:dyDescent="0.3">
      <c r="A157" s="37" t="s">
        <v>61</v>
      </c>
      <c r="B157" s="4" t="s">
        <v>99</v>
      </c>
      <c r="C157" s="4" t="s">
        <v>761</v>
      </c>
      <c r="D157" s="4" t="s">
        <v>1266</v>
      </c>
      <c r="E157" s="4" t="s">
        <v>1087</v>
      </c>
      <c r="F157" s="4">
        <v>192</v>
      </c>
      <c r="G157" s="4" t="s">
        <v>118</v>
      </c>
      <c r="H157" s="46">
        <v>36488.400000000001</v>
      </c>
      <c r="I157" s="6"/>
    </row>
    <row r="158" spans="1:9" x14ac:dyDescent="0.3">
      <c r="A158" s="37" t="s">
        <v>58</v>
      </c>
      <c r="B158" s="4" t="s">
        <v>102</v>
      </c>
      <c r="C158" s="4" t="s">
        <v>761</v>
      </c>
      <c r="D158" s="4" t="s">
        <v>1266</v>
      </c>
      <c r="E158" s="4" t="s">
        <v>1087</v>
      </c>
      <c r="F158" s="4">
        <v>192</v>
      </c>
      <c r="G158" s="4" t="s">
        <v>118</v>
      </c>
      <c r="H158" s="46">
        <v>36625</v>
      </c>
      <c r="I158" s="6"/>
    </row>
    <row r="159" spans="1:9" x14ac:dyDescent="0.3">
      <c r="A159" s="37" t="s">
        <v>62</v>
      </c>
      <c r="B159" s="4" t="s">
        <v>96</v>
      </c>
      <c r="C159" s="4" t="s">
        <v>761</v>
      </c>
      <c r="D159" s="4" t="s">
        <v>1266</v>
      </c>
      <c r="E159" s="4" t="s">
        <v>1087</v>
      </c>
      <c r="F159" s="4">
        <v>192</v>
      </c>
      <c r="G159" s="4" t="s">
        <v>118</v>
      </c>
      <c r="H159" s="46">
        <v>38070</v>
      </c>
      <c r="I159" s="6"/>
    </row>
    <row r="160" spans="1:9" x14ac:dyDescent="0.3">
      <c r="A160" s="37" t="s">
        <v>66</v>
      </c>
      <c r="B160" s="4" t="s">
        <v>123</v>
      </c>
      <c r="C160" s="4" t="s">
        <v>761</v>
      </c>
      <c r="D160" s="4" t="s">
        <v>1266</v>
      </c>
      <c r="E160" s="4" t="s">
        <v>1087</v>
      </c>
      <c r="F160" s="4">
        <v>192</v>
      </c>
      <c r="G160" s="4" t="s">
        <v>118</v>
      </c>
      <c r="H160" s="46">
        <v>40666.666666700003</v>
      </c>
      <c r="I160" s="6"/>
    </row>
    <row r="161" spans="1:9" x14ac:dyDescent="0.3">
      <c r="A161" s="37" t="s">
        <v>53</v>
      </c>
      <c r="B161" s="4" t="s">
        <v>107</v>
      </c>
      <c r="C161" s="4" t="s">
        <v>761</v>
      </c>
      <c r="D161" s="4" t="s">
        <v>761</v>
      </c>
      <c r="E161" s="4" t="s">
        <v>1081</v>
      </c>
      <c r="F161" s="4">
        <v>81</v>
      </c>
      <c r="G161" s="4" t="s">
        <v>118</v>
      </c>
      <c r="H161" s="46">
        <v>39000</v>
      </c>
      <c r="I161" s="6"/>
    </row>
    <row r="162" spans="1:9" x14ac:dyDescent="0.3">
      <c r="A162" s="37" t="s">
        <v>50</v>
      </c>
      <c r="B162" s="4" t="s">
        <v>103</v>
      </c>
      <c r="C162" s="4" t="s">
        <v>761</v>
      </c>
      <c r="D162" s="4" t="s">
        <v>761</v>
      </c>
      <c r="E162" s="4" t="s">
        <v>1081</v>
      </c>
      <c r="F162" s="4">
        <v>81</v>
      </c>
      <c r="G162" s="4" t="s">
        <v>118</v>
      </c>
      <c r="H162" s="46">
        <v>36000</v>
      </c>
      <c r="I162" s="6"/>
    </row>
    <row r="163" spans="1:9" x14ac:dyDescent="0.3">
      <c r="A163" s="37" t="s">
        <v>61</v>
      </c>
      <c r="B163" s="4" t="s">
        <v>99</v>
      </c>
      <c r="C163" s="4" t="s">
        <v>761</v>
      </c>
      <c r="D163" s="4" t="s">
        <v>761</v>
      </c>
      <c r="E163" s="4" t="s">
        <v>1081</v>
      </c>
      <c r="F163" s="4">
        <v>81</v>
      </c>
      <c r="G163" s="4" t="s">
        <v>118</v>
      </c>
      <c r="H163" s="46">
        <v>36000</v>
      </c>
      <c r="I163" s="6"/>
    </row>
    <row r="164" spans="1:9" x14ac:dyDescent="0.3">
      <c r="A164" s="37" t="s">
        <v>59</v>
      </c>
      <c r="B164" s="4" t="s">
        <v>97</v>
      </c>
      <c r="C164" s="4" t="s">
        <v>761</v>
      </c>
      <c r="D164" s="4" t="s">
        <v>761</v>
      </c>
      <c r="E164" s="4" t="s">
        <v>1262</v>
      </c>
      <c r="F164" s="4">
        <v>4036</v>
      </c>
      <c r="G164" s="4" t="s">
        <v>118</v>
      </c>
      <c r="H164" s="46">
        <v>23250</v>
      </c>
      <c r="I164" s="6"/>
    </row>
    <row r="165" spans="1:9" x14ac:dyDescent="0.3">
      <c r="A165" s="37" t="s">
        <v>50</v>
      </c>
      <c r="B165" s="4" t="s">
        <v>103</v>
      </c>
      <c r="C165" s="4" t="s">
        <v>761</v>
      </c>
      <c r="D165" s="4" t="s">
        <v>761</v>
      </c>
      <c r="E165" s="4" t="s">
        <v>1267</v>
      </c>
      <c r="F165" s="4">
        <v>1969</v>
      </c>
      <c r="G165" s="4" t="s">
        <v>118</v>
      </c>
      <c r="H165" s="46">
        <v>36450</v>
      </c>
      <c r="I165" s="6"/>
    </row>
    <row r="166" spans="1:9" x14ac:dyDescent="0.3">
      <c r="A166" s="37" t="s">
        <v>59</v>
      </c>
      <c r="B166" s="4" t="s">
        <v>97</v>
      </c>
      <c r="C166" s="4" t="s">
        <v>761</v>
      </c>
      <c r="D166" s="4" t="s">
        <v>761</v>
      </c>
      <c r="E166" s="4" t="s">
        <v>1263</v>
      </c>
      <c r="F166" s="4">
        <v>515</v>
      </c>
      <c r="G166" s="4" t="s">
        <v>118</v>
      </c>
      <c r="H166" s="46">
        <v>22830</v>
      </c>
      <c r="I166" s="6"/>
    </row>
    <row r="167" spans="1:9" x14ac:dyDescent="0.3">
      <c r="A167" s="37" t="s">
        <v>58</v>
      </c>
      <c r="B167" s="4" t="s">
        <v>102</v>
      </c>
      <c r="C167" s="4" t="s">
        <v>761</v>
      </c>
      <c r="D167" s="4" t="s">
        <v>761</v>
      </c>
      <c r="E167" s="4" t="s">
        <v>1263</v>
      </c>
      <c r="F167" s="4">
        <v>515</v>
      </c>
      <c r="G167" s="4" t="s">
        <v>118</v>
      </c>
      <c r="H167" s="46">
        <v>33500</v>
      </c>
      <c r="I167" s="6"/>
    </row>
    <row r="168" spans="1:9" x14ac:dyDescent="0.3">
      <c r="A168" s="37" t="s">
        <v>58</v>
      </c>
      <c r="B168" s="4" t="s">
        <v>102</v>
      </c>
      <c r="C168" s="4" t="s">
        <v>761</v>
      </c>
      <c r="D168" s="4" t="s">
        <v>761</v>
      </c>
      <c r="E168" s="4" t="s">
        <v>1338</v>
      </c>
      <c r="F168" s="4">
        <v>1691</v>
      </c>
      <c r="G168" s="4" t="s">
        <v>118</v>
      </c>
      <c r="H168" s="46">
        <v>31500</v>
      </c>
      <c r="I168" s="6"/>
    </row>
    <row r="169" spans="1:9" x14ac:dyDescent="0.3">
      <c r="A169" s="37" t="s">
        <v>59</v>
      </c>
      <c r="B169" s="4" t="s">
        <v>97</v>
      </c>
      <c r="C169" s="4" t="s">
        <v>761</v>
      </c>
      <c r="D169" s="4" t="s">
        <v>1264</v>
      </c>
      <c r="E169" s="4" t="s">
        <v>1265</v>
      </c>
      <c r="F169" s="4">
        <v>2272</v>
      </c>
      <c r="G169" s="4" t="s">
        <v>118</v>
      </c>
      <c r="H169" s="46">
        <v>36266.666666700003</v>
      </c>
      <c r="I169" s="6"/>
    </row>
    <row r="170" spans="1:9" x14ac:dyDescent="0.3">
      <c r="A170" s="37" t="s">
        <v>50</v>
      </c>
      <c r="B170" s="4" t="s">
        <v>103</v>
      </c>
      <c r="C170" s="4" t="s">
        <v>761</v>
      </c>
      <c r="D170" s="4" t="s">
        <v>1264</v>
      </c>
      <c r="E170" s="4" t="s">
        <v>1265</v>
      </c>
      <c r="F170" s="4">
        <v>2272</v>
      </c>
      <c r="G170" s="4" t="s">
        <v>118</v>
      </c>
      <c r="H170" s="46">
        <v>34750</v>
      </c>
      <c r="I170" s="6"/>
    </row>
    <row r="171" spans="1:9" x14ac:dyDescent="0.3">
      <c r="A171" s="37" t="s">
        <v>57</v>
      </c>
      <c r="B171" s="4" t="s">
        <v>94</v>
      </c>
      <c r="C171" s="4" t="s">
        <v>761</v>
      </c>
      <c r="D171" s="4" t="s">
        <v>1264</v>
      </c>
      <c r="E171" s="4" t="s">
        <v>1265</v>
      </c>
      <c r="F171" s="4">
        <v>2272</v>
      </c>
      <c r="G171" s="4" t="s">
        <v>118</v>
      </c>
      <c r="H171" s="46">
        <v>41066.666666700003</v>
      </c>
      <c r="I171" s="6"/>
    </row>
    <row r="172" spans="1:9" x14ac:dyDescent="0.3">
      <c r="A172" s="37" t="s">
        <v>54</v>
      </c>
      <c r="B172" s="4" t="s">
        <v>105</v>
      </c>
      <c r="C172" s="4" t="s">
        <v>761</v>
      </c>
      <c r="D172" s="4" t="s">
        <v>1264</v>
      </c>
      <c r="E172" s="4" t="s">
        <v>1265</v>
      </c>
      <c r="F172" s="4">
        <v>2272</v>
      </c>
      <c r="G172" s="4" t="s">
        <v>118</v>
      </c>
      <c r="H172" s="46">
        <v>35850</v>
      </c>
      <c r="I172" s="6"/>
    </row>
    <row r="173" spans="1:9" x14ac:dyDescent="0.3">
      <c r="A173" s="37" t="s">
        <v>48</v>
      </c>
      <c r="B173" s="4" t="s">
        <v>95</v>
      </c>
      <c r="C173" s="4" t="s">
        <v>761</v>
      </c>
      <c r="D173" s="4" t="s">
        <v>1264</v>
      </c>
      <c r="E173" s="4" t="s">
        <v>1265</v>
      </c>
      <c r="F173" s="4">
        <v>2272</v>
      </c>
      <c r="G173" s="4" t="s">
        <v>118</v>
      </c>
      <c r="H173" s="46">
        <v>35360.800000000003</v>
      </c>
      <c r="I173" s="6"/>
    </row>
    <row r="174" spans="1:9" x14ac:dyDescent="0.3">
      <c r="A174" s="37" t="s">
        <v>61</v>
      </c>
      <c r="B174" s="4" t="s">
        <v>99</v>
      </c>
      <c r="C174" s="4" t="s">
        <v>761</v>
      </c>
      <c r="D174" s="4" t="s">
        <v>1264</v>
      </c>
      <c r="E174" s="4" t="s">
        <v>1265</v>
      </c>
      <c r="F174" s="4">
        <v>2272</v>
      </c>
      <c r="G174" s="4" t="s">
        <v>118</v>
      </c>
      <c r="H174" s="46">
        <v>38807.692307700003</v>
      </c>
      <c r="I174" s="6"/>
    </row>
    <row r="175" spans="1:9" x14ac:dyDescent="0.3">
      <c r="A175" s="37" t="s">
        <v>52</v>
      </c>
      <c r="B175" s="4" t="s">
        <v>106</v>
      </c>
      <c r="C175" s="4" t="s">
        <v>761</v>
      </c>
      <c r="D175" s="4" t="s">
        <v>1264</v>
      </c>
      <c r="E175" s="4" t="s">
        <v>1265</v>
      </c>
      <c r="F175" s="4">
        <v>2272</v>
      </c>
      <c r="G175" s="4" t="s">
        <v>118</v>
      </c>
      <c r="H175" s="46">
        <v>40700</v>
      </c>
      <c r="I175" s="6"/>
    </row>
    <row r="176" spans="1:9" x14ac:dyDescent="0.3">
      <c r="A176" s="37" t="s">
        <v>62</v>
      </c>
      <c r="B176" s="4" t="s">
        <v>96</v>
      </c>
      <c r="C176" s="4" t="s">
        <v>761</v>
      </c>
      <c r="D176" s="4" t="s">
        <v>1264</v>
      </c>
      <c r="E176" s="4" t="s">
        <v>1265</v>
      </c>
      <c r="F176" s="4">
        <v>2272</v>
      </c>
      <c r="G176" s="4" t="s">
        <v>118</v>
      </c>
      <c r="H176" s="46">
        <v>35951.666666700003</v>
      </c>
      <c r="I176" s="6"/>
    </row>
    <row r="177" spans="1:9" x14ac:dyDescent="0.3">
      <c r="A177" s="37" t="s">
        <v>55</v>
      </c>
      <c r="B177" s="4" t="s">
        <v>104</v>
      </c>
      <c r="C177" s="4" t="s">
        <v>761</v>
      </c>
      <c r="D177" s="4" t="s">
        <v>1264</v>
      </c>
      <c r="E177" s="4" t="s">
        <v>1265</v>
      </c>
      <c r="F177" s="4">
        <v>2272</v>
      </c>
      <c r="G177" s="4" t="s">
        <v>118</v>
      </c>
      <c r="H177" s="46">
        <v>33187.199999999997</v>
      </c>
      <c r="I177" s="6"/>
    </row>
    <row r="178" spans="1:9" x14ac:dyDescent="0.3">
      <c r="A178" s="37" t="s">
        <v>56</v>
      </c>
      <c r="B178" s="4" t="s">
        <v>101</v>
      </c>
      <c r="C178" s="4" t="s">
        <v>761</v>
      </c>
      <c r="D178" s="4" t="s">
        <v>1264</v>
      </c>
      <c r="E178" s="4" t="s">
        <v>1265</v>
      </c>
      <c r="F178" s="4">
        <v>2272</v>
      </c>
      <c r="G178" s="4" t="s">
        <v>118</v>
      </c>
      <c r="H178" s="46">
        <v>40633.333333299997</v>
      </c>
      <c r="I178" s="6"/>
    </row>
    <row r="179" spans="1:9" x14ac:dyDescent="0.3">
      <c r="A179" s="37" t="s">
        <v>48</v>
      </c>
      <c r="B179" s="4" t="s">
        <v>95</v>
      </c>
      <c r="C179" s="4" t="s">
        <v>761</v>
      </c>
      <c r="D179" s="4" t="s">
        <v>2206</v>
      </c>
      <c r="E179" s="4" t="s">
        <v>1101</v>
      </c>
      <c r="F179" s="4">
        <v>1300</v>
      </c>
      <c r="G179" s="4" t="s">
        <v>118</v>
      </c>
      <c r="H179" s="46">
        <v>41500</v>
      </c>
      <c r="I179" s="6"/>
    </row>
    <row r="180" spans="1:9" x14ac:dyDescent="0.3">
      <c r="A180" s="37" t="s">
        <v>61</v>
      </c>
      <c r="B180" s="4" t="s">
        <v>99</v>
      </c>
      <c r="C180" s="4" t="s">
        <v>761</v>
      </c>
      <c r="D180" s="4" t="s">
        <v>1266</v>
      </c>
      <c r="E180" s="4" t="s">
        <v>1087</v>
      </c>
      <c r="F180" s="4">
        <v>192</v>
      </c>
      <c r="G180" s="4" t="s">
        <v>121</v>
      </c>
      <c r="H180" s="46">
        <v>15556.5</v>
      </c>
      <c r="I180" s="6"/>
    </row>
    <row r="181" spans="1:9" x14ac:dyDescent="0.3">
      <c r="A181" s="37" t="s">
        <v>62</v>
      </c>
      <c r="B181" s="4" t="s">
        <v>96</v>
      </c>
      <c r="C181" s="4" t="s">
        <v>761</v>
      </c>
      <c r="D181" s="4" t="s">
        <v>1266</v>
      </c>
      <c r="E181" s="4" t="s">
        <v>1087</v>
      </c>
      <c r="F181" s="4">
        <v>192</v>
      </c>
      <c r="G181" s="4" t="s">
        <v>121</v>
      </c>
      <c r="H181" s="46">
        <v>14340</v>
      </c>
      <c r="I181" s="6"/>
    </row>
    <row r="182" spans="1:9" x14ac:dyDescent="0.3">
      <c r="A182" s="37" t="s">
        <v>61</v>
      </c>
      <c r="B182" s="4" t="s">
        <v>99</v>
      </c>
      <c r="C182" s="4" t="s">
        <v>761</v>
      </c>
      <c r="D182" s="4" t="s">
        <v>1264</v>
      </c>
      <c r="E182" s="4" t="s">
        <v>1265</v>
      </c>
      <c r="F182" s="4">
        <v>2272</v>
      </c>
      <c r="G182" s="4" t="s">
        <v>121</v>
      </c>
      <c r="H182" s="46">
        <v>13000</v>
      </c>
      <c r="I182" s="6"/>
    </row>
    <row r="183" spans="1:9" x14ac:dyDescent="0.3">
      <c r="A183" s="37" t="s">
        <v>50</v>
      </c>
      <c r="B183" s="4" t="s">
        <v>103</v>
      </c>
      <c r="C183" s="4" t="s">
        <v>1269</v>
      </c>
      <c r="D183" s="4" t="s">
        <v>1269</v>
      </c>
      <c r="E183" s="4" t="s">
        <v>1209</v>
      </c>
      <c r="F183" s="4">
        <v>225</v>
      </c>
      <c r="G183" s="4" t="s">
        <v>576</v>
      </c>
      <c r="H183" s="46">
        <v>33633.333333299997</v>
      </c>
      <c r="I183" s="6"/>
    </row>
    <row r="184" spans="1:9" x14ac:dyDescent="0.3">
      <c r="A184" s="37" t="s">
        <v>59</v>
      </c>
      <c r="B184" s="4" t="s">
        <v>97</v>
      </c>
      <c r="C184" s="4" t="s">
        <v>762</v>
      </c>
      <c r="D184" s="4" t="s">
        <v>762</v>
      </c>
      <c r="E184" s="4" t="s">
        <v>1087</v>
      </c>
      <c r="F184" s="4">
        <v>818</v>
      </c>
      <c r="G184" s="4" t="s">
        <v>118</v>
      </c>
      <c r="H184" s="46">
        <v>34389.037735799997</v>
      </c>
      <c r="I184" s="6"/>
    </row>
    <row r="185" spans="1:9" x14ac:dyDescent="0.3">
      <c r="A185" s="37" t="s">
        <v>50</v>
      </c>
      <c r="B185" s="4" t="s">
        <v>103</v>
      </c>
      <c r="C185" s="4" t="s">
        <v>762</v>
      </c>
      <c r="D185" s="4" t="s">
        <v>762</v>
      </c>
      <c r="E185" s="4" t="s">
        <v>1087</v>
      </c>
      <c r="F185" s="4">
        <v>818</v>
      </c>
      <c r="G185" s="4" t="s">
        <v>118</v>
      </c>
      <c r="H185" s="46">
        <v>36050</v>
      </c>
      <c r="I185" s="6"/>
    </row>
    <row r="186" spans="1:9" x14ac:dyDescent="0.3">
      <c r="A186" s="37" t="s">
        <v>59</v>
      </c>
      <c r="B186" s="4" t="s">
        <v>97</v>
      </c>
      <c r="C186" s="4" t="s">
        <v>762</v>
      </c>
      <c r="D186" s="4" t="s">
        <v>762</v>
      </c>
      <c r="E186" s="4" t="s">
        <v>1087</v>
      </c>
      <c r="F186" s="4">
        <v>818</v>
      </c>
      <c r="G186" s="4" t="s">
        <v>121</v>
      </c>
      <c r="H186" s="46">
        <v>13750</v>
      </c>
      <c r="I186" s="6"/>
    </row>
    <row r="187" spans="1:9" x14ac:dyDescent="0.3">
      <c r="A187" s="37" t="s">
        <v>58</v>
      </c>
      <c r="B187" s="4" t="s">
        <v>102</v>
      </c>
      <c r="C187" s="4" t="s">
        <v>763</v>
      </c>
      <c r="D187" s="4" t="s">
        <v>763</v>
      </c>
      <c r="E187" s="4" t="s">
        <v>1270</v>
      </c>
      <c r="F187" s="4">
        <v>1386</v>
      </c>
      <c r="G187" s="4" t="s">
        <v>187</v>
      </c>
      <c r="H187" s="46">
        <v>19000</v>
      </c>
      <c r="I187" s="6"/>
    </row>
    <row r="188" spans="1:9" x14ac:dyDescent="0.3">
      <c r="A188" s="37" t="s">
        <v>50</v>
      </c>
      <c r="B188" s="4" t="s">
        <v>103</v>
      </c>
      <c r="C188" s="4" t="s">
        <v>1058</v>
      </c>
      <c r="D188" s="4" t="s">
        <v>1058</v>
      </c>
      <c r="E188" s="4" t="s">
        <v>1087</v>
      </c>
      <c r="F188" s="4">
        <v>831</v>
      </c>
      <c r="G188" s="4" t="s">
        <v>118</v>
      </c>
      <c r="H188" s="46">
        <v>110950</v>
      </c>
      <c r="I188" s="6"/>
    </row>
    <row r="189" spans="1:9" x14ac:dyDescent="0.3">
      <c r="A189" s="37" t="s">
        <v>61</v>
      </c>
      <c r="B189" s="4" t="s">
        <v>99</v>
      </c>
      <c r="C189" s="4" t="s">
        <v>764</v>
      </c>
      <c r="D189" s="4" t="s">
        <v>1273</v>
      </c>
      <c r="E189" s="4" t="s">
        <v>1079</v>
      </c>
      <c r="F189" s="4">
        <v>417</v>
      </c>
      <c r="G189" s="4" t="s">
        <v>118</v>
      </c>
      <c r="H189" s="46">
        <v>30900</v>
      </c>
      <c r="I189" s="6"/>
    </row>
    <row r="190" spans="1:9" x14ac:dyDescent="0.3">
      <c r="A190" s="37" t="s">
        <v>59</v>
      </c>
      <c r="B190" s="4" t="s">
        <v>97</v>
      </c>
      <c r="C190" s="4" t="s">
        <v>764</v>
      </c>
      <c r="D190" s="4" t="s">
        <v>1271</v>
      </c>
      <c r="E190" s="4" t="s">
        <v>1272</v>
      </c>
      <c r="F190" s="4">
        <v>316</v>
      </c>
      <c r="G190" s="4" t="s">
        <v>118</v>
      </c>
      <c r="H190" s="46">
        <v>35252.941176499997</v>
      </c>
      <c r="I190" s="6"/>
    </row>
    <row r="191" spans="1:9" x14ac:dyDescent="0.3">
      <c r="A191" s="37" t="s">
        <v>59</v>
      </c>
      <c r="B191" s="4" t="s">
        <v>97</v>
      </c>
      <c r="C191" s="4" t="s">
        <v>765</v>
      </c>
      <c r="D191" s="4" t="s">
        <v>765</v>
      </c>
      <c r="E191" s="4" t="s">
        <v>1274</v>
      </c>
      <c r="F191" s="4">
        <v>2153</v>
      </c>
      <c r="G191" s="4" t="s">
        <v>114</v>
      </c>
      <c r="H191" s="46">
        <v>43982</v>
      </c>
      <c r="I191" s="6"/>
    </row>
    <row r="192" spans="1:9" x14ac:dyDescent="0.3">
      <c r="A192" s="37" t="s">
        <v>53</v>
      </c>
      <c r="B192" s="4" t="s">
        <v>107</v>
      </c>
      <c r="C192" s="4" t="s">
        <v>765</v>
      </c>
      <c r="D192" s="4" t="s">
        <v>765</v>
      </c>
      <c r="E192" s="4" t="s">
        <v>1274</v>
      </c>
      <c r="F192" s="4">
        <v>2153</v>
      </c>
      <c r="G192" s="4" t="s">
        <v>114</v>
      </c>
      <c r="H192" s="46">
        <v>42233.833333299997</v>
      </c>
      <c r="I192" s="6"/>
    </row>
    <row r="193" spans="1:9" x14ac:dyDescent="0.3">
      <c r="A193" s="37" t="s">
        <v>50</v>
      </c>
      <c r="B193" s="4" t="s">
        <v>103</v>
      </c>
      <c r="C193" s="4" t="s">
        <v>765</v>
      </c>
      <c r="D193" s="4" t="s">
        <v>765</v>
      </c>
      <c r="E193" s="4" t="s">
        <v>1274</v>
      </c>
      <c r="F193" s="4">
        <v>2153</v>
      </c>
      <c r="G193" s="4" t="s">
        <v>114</v>
      </c>
      <c r="H193" s="46">
        <v>38060.7142857</v>
      </c>
      <c r="I193" s="6"/>
    </row>
    <row r="194" spans="1:9" x14ac:dyDescent="0.3">
      <c r="A194" s="37" t="s">
        <v>49</v>
      </c>
      <c r="B194" s="4" t="s">
        <v>98</v>
      </c>
      <c r="C194" s="4" t="s">
        <v>765</v>
      </c>
      <c r="D194" s="4" t="s">
        <v>765</v>
      </c>
      <c r="E194" s="4" t="s">
        <v>1274</v>
      </c>
      <c r="F194" s="4">
        <v>2153</v>
      </c>
      <c r="G194" s="4" t="s">
        <v>114</v>
      </c>
      <c r="H194" s="46">
        <v>51766.666666700003</v>
      </c>
      <c r="I194" s="6"/>
    </row>
    <row r="195" spans="1:9" x14ac:dyDescent="0.3">
      <c r="A195" s="37" t="s">
        <v>57</v>
      </c>
      <c r="B195" s="4" t="s">
        <v>94</v>
      </c>
      <c r="C195" s="4" t="s">
        <v>765</v>
      </c>
      <c r="D195" s="4" t="s">
        <v>765</v>
      </c>
      <c r="E195" s="4" t="s">
        <v>1274</v>
      </c>
      <c r="F195" s="4">
        <v>2153</v>
      </c>
      <c r="G195" s="4" t="s">
        <v>114</v>
      </c>
      <c r="H195" s="46">
        <v>42114.2857143</v>
      </c>
      <c r="I195" s="6"/>
    </row>
    <row r="196" spans="1:9" x14ac:dyDescent="0.3">
      <c r="A196" s="37" t="s">
        <v>63</v>
      </c>
      <c r="B196" s="4" t="s">
        <v>108</v>
      </c>
      <c r="C196" s="4" t="s">
        <v>765</v>
      </c>
      <c r="D196" s="4" t="s">
        <v>765</v>
      </c>
      <c r="E196" s="4" t="s">
        <v>1274</v>
      </c>
      <c r="F196" s="4">
        <v>2153</v>
      </c>
      <c r="G196" s="4" t="s">
        <v>114</v>
      </c>
      <c r="H196" s="46">
        <v>44200</v>
      </c>
      <c r="I196" s="6"/>
    </row>
    <row r="197" spans="1:9" x14ac:dyDescent="0.3">
      <c r="A197" s="37" t="s">
        <v>54</v>
      </c>
      <c r="B197" s="4" t="s">
        <v>105</v>
      </c>
      <c r="C197" s="4" t="s">
        <v>765</v>
      </c>
      <c r="D197" s="4" t="s">
        <v>765</v>
      </c>
      <c r="E197" s="4" t="s">
        <v>1274</v>
      </c>
      <c r="F197" s="4">
        <v>2153</v>
      </c>
      <c r="G197" s="4" t="s">
        <v>114</v>
      </c>
      <c r="H197" s="46">
        <v>40884.76</v>
      </c>
      <c r="I197" s="6"/>
    </row>
    <row r="198" spans="1:9" x14ac:dyDescent="0.3">
      <c r="A198" s="37" t="s">
        <v>48</v>
      </c>
      <c r="B198" s="4" t="s">
        <v>95</v>
      </c>
      <c r="C198" s="4" t="s">
        <v>765</v>
      </c>
      <c r="D198" s="4" t="s">
        <v>765</v>
      </c>
      <c r="E198" s="4" t="s">
        <v>1274</v>
      </c>
      <c r="F198" s="4">
        <v>2153</v>
      </c>
      <c r="G198" s="4" t="s">
        <v>114</v>
      </c>
      <c r="H198" s="46">
        <v>39807.1428571</v>
      </c>
      <c r="I198" s="6"/>
    </row>
    <row r="199" spans="1:9" x14ac:dyDescent="0.3">
      <c r="A199" s="37" t="s">
        <v>61</v>
      </c>
      <c r="B199" s="4" t="s">
        <v>99</v>
      </c>
      <c r="C199" s="4" t="s">
        <v>765</v>
      </c>
      <c r="D199" s="4" t="s">
        <v>765</v>
      </c>
      <c r="E199" s="4" t="s">
        <v>1274</v>
      </c>
      <c r="F199" s="4">
        <v>2153</v>
      </c>
      <c r="G199" s="4" t="s">
        <v>114</v>
      </c>
      <c r="H199" s="46">
        <v>39292.307692299997</v>
      </c>
      <c r="I199" s="6"/>
    </row>
    <row r="200" spans="1:9" x14ac:dyDescent="0.3">
      <c r="A200" s="37" t="s">
        <v>58</v>
      </c>
      <c r="B200" s="4" t="s">
        <v>102</v>
      </c>
      <c r="C200" s="4" t="s">
        <v>765</v>
      </c>
      <c r="D200" s="4" t="s">
        <v>765</v>
      </c>
      <c r="E200" s="4" t="s">
        <v>1274</v>
      </c>
      <c r="F200" s="4">
        <v>2153</v>
      </c>
      <c r="G200" s="4" t="s">
        <v>114</v>
      </c>
      <c r="H200" s="46">
        <v>39607.1428571</v>
      </c>
      <c r="I200" s="6"/>
    </row>
    <row r="201" spans="1:9" x14ac:dyDescent="0.3">
      <c r="A201" s="37" t="s">
        <v>51</v>
      </c>
      <c r="B201" s="4" t="s">
        <v>100</v>
      </c>
      <c r="C201" s="4" t="s">
        <v>765</v>
      </c>
      <c r="D201" s="4" t="s">
        <v>765</v>
      </c>
      <c r="E201" s="4" t="s">
        <v>1274</v>
      </c>
      <c r="F201" s="4">
        <v>2153</v>
      </c>
      <c r="G201" s="4" t="s">
        <v>114</v>
      </c>
      <c r="H201" s="46">
        <v>47300</v>
      </c>
      <c r="I201" s="6"/>
    </row>
    <row r="202" spans="1:9" x14ac:dyDescent="0.3">
      <c r="A202" s="37" t="s">
        <v>52</v>
      </c>
      <c r="B202" s="4" t="s">
        <v>106</v>
      </c>
      <c r="C202" s="4" t="s">
        <v>765</v>
      </c>
      <c r="D202" s="4" t="s">
        <v>765</v>
      </c>
      <c r="E202" s="4" t="s">
        <v>1274</v>
      </c>
      <c r="F202" s="4">
        <v>2153</v>
      </c>
      <c r="G202" s="4" t="s">
        <v>114</v>
      </c>
      <c r="H202" s="46">
        <v>44025</v>
      </c>
      <c r="I202" s="6"/>
    </row>
    <row r="203" spans="1:9" x14ac:dyDescent="0.3">
      <c r="A203" s="37" t="s">
        <v>62</v>
      </c>
      <c r="B203" s="4" t="s">
        <v>96</v>
      </c>
      <c r="C203" s="4" t="s">
        <v>765</v>
      </c>
      <c r="D203" s="4" t="s">
        <v>765</v>
      </c>
      <c r="E203" s="4" t="s">
        <v>1274</v>
      </c>
      <c r="F203" s="4">
        <v>2153</v>
      </c>
      <c r="G203" s="4" t="s">
        <v>114</v>
      </c>
      <c r="H203" s="46">
        <v>39850</v>
      </c>
      <c r="I203" s="6"/>
    </row>
    <row r="204" spans="1:9" x14ac:dyDescent="0.3">
      <c r="A204" s="37" t="s">
        <v>55</v>
      </c>
      <c r="B204" s="4" t="s">
        <v>104</v>
      </c>
      <c r="C204" s="4" t="s">
        <v>765</v>
      </c>
      <c r="D204" s="4" t="s">
        <v>765</v>
      </c>
      <c r="E204" s="4" t="s">
        <v>1274</v>
      </c>
      <c r="F204" s="4">
        <v>2153</v>
      </c>
      <c r="G204" s="4" t="s">
        <v>114</v>
      </c>
      <c r="H204" s="46">
        <v>35025.4</v>
      </c>
      <c r="I204" s="6"/>
    </row>
    <row r="205" spans="1:9" x14ac:dyDescent="0.3">
      <c r="A205" s="37" t="s">
        <v>56</v>
      </c>
      <c r="B205" s="4" t="s">
        <v>101</v>
      </c>
      <c r="C205" s="4" t="s">
        <v>765</v>
      </c>
      <c r="D205" s="4" t="s">
        <v>765</v>
      </c>
      <c r="E205" s="4" t="s">
        <v>1274</v>
      </c>
      <c r="F205" s="4">
        <v>2153</v>
      </c>
      <c r="G205" s="4" t="s">
        <v>114</v>
      </c>
      <c r="H205" s="46">
        <v>46172.222222199998</v>
      </c>
      <c r="I205" s="6"/>
    </row>
    <row r="206" spans="1:9" x14ac:dyDescent="0.3">
      <c r="A206" s="37" t="s">
        <v>66</v>
      </c>
      <c r="B206" s="4" t="s">
        <v>123</v>
      </c>
      <c r="C206" s="4" t="s">
        <v>765</v>
      </c>
      <c r="D206" s="4" t="s">
        <v>765</v>
      </c>
      <c r="E206" s="4" t="s">
        <v>1274</v>
      </c>
      <c r="F206" s="4">
        <v>2153</v>
      </c>
      <c r="G206" s="4" t="s">
        <v>114</v>
      </c>
      <c r="H206" s="46">
        <v>35500</v>
      </c>
      <c r="I206" s="6"/>
    </row>
    <row r="207" spans="1:9" x14ac:dyDescent="0.3">
      <c r="A207" s="37" t="s">
        <v>50</v>
      </c>
      <c r="B207" s="4" t="s">
        <v>103</v>
      </c>
      <c r="C207" s="4" t="s">
        <v>766</v>
      </c>
      <c r="D207" s="4" t="s">
        <v>766</v>
      </c>
      <c r="E207" s="4" t="s">
        <v>1275</v>
      </c>
      <c r="F207" s="4">
        <v>272</v>
      </c>
      <c r="G207" s="4" t="s">
        <v>122</v>
      </c>
      <c r="H207" s="46">
        <v>54733.333333299997</v>
      </c>
      <c r="I207" s="6"/>
    </row>
    <row r="208" spans="1:9" x14ac:dyDescent="0.3">
      <c r="A208" s="37" t="s">
        <v>59</v>
      </c>
      <c r="B208" s="4" t="s">
        <v>97</v>
      </c>
      <c r="C208" s="4" t="s">
        <v>767</v>
      </c>
      <c r="D208" s="4" t="s">
        <v>767</v>
      </c>
      <c r="E208" s="4" t="s">
        <v>1274</v>
      </c>
      <c r="F208" s="4">
        <v>2145</v>
      </c>
      <c r="G208" s="4" t="s">
        <v>187</v>
      </c>
      <c r="H208" s="46">
        <v>18900.400000000001</v>
      </c>
      <c r="I208" s="6"/>
    </row>
    <row r="209" spans="1:9" x14ac:dyDescent="0.3">
      <c r="A209" s="37" t="s">
        <v>50</v>
      </c>
      <c r="B209" s="4" t="s">
        <v>103</v>
      </c>
      <c r="C209" s="4" t="s">
        <v>767</v>
      </c>
      <c r="D209" s="4" t="s">
        <v>767</v>
      </c>
      <c r="E209" s="4" t="s">
        <v>1274</v>
      </c>
      <c r="F209" s="4">
        <v>2145</v>
      </c>
      <c r="G209" s="4" t="s">
        <v>187</v>
      </c>
      <c r="H209" s="46">
        <v>20652</v>
      </c>
      <c r="I209" s="6"/>
    </row>
    <row r="210" spans="1:9" x14ac:dyDescent="0.3">
      <c r="A210" s="37" t="s">
        <v>57</v>
      </c>
      <c r="B210" s="4" t="s">
        <v>94</v>
      </c>
      <c r="C210" s="4" t="s">
        <v>767</v>
      </c>
      <c r="D210" s="4" t="s">
        <v>767</v>
      </c>
      <c r="E210" s="4" t="s">
        <v>1274</v>
      </c>
      <c r="F210" s="4">
        <v>2145</v>
      </c>
      <c r="G210" s="4" t="s">
        <v>187</v>
      </c>
      <c r="H210" s="46">
        <v>19460</v>
      </c>
      <c r="I210" s="6"/>
    </row>
    <row r="211" spans="1:9" x14ac:dyDescent="0.3">
      <c r="A211" s="37" t="s">
        <v>54</v>
      </c>
      <c r="B211" s="4" t="s">
        <v>105</v>
      </c>
      <c r="C211" s="4" t="s">
        <v>767</v>
      </c>
      <c r="D211" s="4" t="s">
        <v>767</v>
      </c>
      <c r="E211" s="4" t="s">
        <v>1274</v>
      </c>
      <c r="F211" s="4">
        <v>2145</v>
      </c>
      <c r="G211" s="4" t="s">
        <v>187</v>
      </c>
      <c r="H211" s="46">
        <v>20676.541666699999</v>
      </c>
      <c r="I211" s="6"/>
    </row>
    <row r="212" spans="1:9" x14ac:dyDescent="0.3">
      <c r="A212" s="37" t="s">
        <v>48</v>
      </c>
      <c r="B212" s="4" t="s">
        <v>95</v>
      </c>
      <c r="C212" s="4" t="s">
        <v>767</v>
      </c>
      <c r="D212" s="4" t="s">
        <v>767</v>
      </c>
      <c r="E212" s="4" t="s">
        <v>1274</v>
      </c>
      <c r="F212" s="4">
        <v>2145</v>
      </c>
      <c r="G212" s="4" t="s">
        <v>187</v>
      </c>
      <c r="H212" s="46">
        <v>19333.333333300001</v>
      </c>
      <c r="I212" s="6"/>
    </row>
    <row r="213" spans="1:9" x14ac:dyDescent="0.3">
      <c r="A213" s="37" t="s">
        <v>61</v>
      </c>
      <c r="B213" s="4" t="s">
        <v>99</v>
      </c>
      <c r="C213" s="4" t="s">
        <v>767</v>
      </c>
      <c r="D213" s="4" t="s">
        <v>767</v>
      </c>
      <c r="E213" s="4" t="s">
        <v>1274</v>
      </c>
      <c r="F213" s="4">
        <v>2145</v>
      </c>
      <c r="G213" s="4" t="s">
        <v>187</v>
      </c>
      <c r="H213" s="46">
        <v>19171.588235300002</v>
      </c>
      <c r="I213" s="6"/>
    </row>
    <row r="214" spans="1:9" x14ac:dyDescent="0.3">
      <c r="A214" s="37" t="s">
        <v>58</v>
      </c>
      <c r="B214" s="4" t="s">
        <v>102</v>
      </c>
      <c r="C214" s="4" t="s">
        <v>767</v>
      </c>
      <c r="D214" s="4" t="s">
        <v>767</v>
      </c>
      <c r="E214" s="4" t="s">
        <v>1274</v>
      </c>
      <c r="F214" s="4">
        <v>2145</v>
      </c>
      <c r="G214" s="4" t="s">
        <v>187</v>
      </c>
      <c r="H214" s="46">
        <v>19083.333333300001</v>
      </c>
      <c r="I214" s="6"/>
    </row>
    <row r="215" spans="1:9" x14ac:dyDescent="0.3">
      <c r="A215" s="37" t="s">
        <v>62</v>
      </c>
      <c r="B215" s="4" t="s">
        <v>96</v>
      </c>
      <c r="C215" s="4" t="s">
        <v>767</v>
      </c>
      <c r="D215" s="4" t="s">
        <v>767</v>
      </c>
      <c r="E215" s="4" t="s">
        <v>1274</v>
      </c>
      <c r="F215" s="4">
        <v>2145</v>
      </c>
      <c r="G215" s="4" t="s">
        <v>187</v>
      </c>
      <c r="H215" s="46">
        <v>20550</v>
      </c>
      <c r="I215" s="6"/>
    </row>
    <row r="216" spans="1:9" x14ac:dyDescent="0.3">
      <c r="A216" s="37" t="s">
        <v>59</v>
      </c>
      <c r="B216" s="4" t="s">
        <v>97</v>
      </c>
      <c r="C216" s="4" t="s">
        <v>768</v>
      </c>
      <c r="D216" s="4" t="s">
        <v>768</v>
      </c>
      <c r="E216" s="4" t="s">
        <v>1084</v>
      </c>
      <c r="F216" s="4">
        <v>824</v>
      </c>
      <c r="G216" s="4" t="s">
        <v>187</v>
      </c>
      <c r="H216" s="46">
        <v>17562.5</v>
      </c>
      <c r="I216" s="6"/>
    </row>
    <row r="217" spans="1:9" x14ac:dyDescent="0.3">
      <c r="A217" s="37" t="s">
        <v>50</v>
      </c>
      <c r="B217" s="4" t="s">
        <v>103</v>
      </c>
      <c r="C217" s="4" t="s">
        <v>768</v>
      </c>
      <c r="D217" s="4" t="s">
        <v>768</v>
      </c>
      <c r="E217" s="4" t="s">
        <v>1084</v>
      </c>
      <c r="F217" s="4">
        <v>824</v>
      </c>
      <c r="G217" s="4" t="s">
        <v>187</v>
      </c>
      <c r="H217" s="46">
        <v>18550</v>
      </c>
      <c r="I217" s="6"/>
    </row>
    <row r="218" spans="1:9" x14ac:dyDescent="0.3">
      <c r="A218" s="37" t="s">
        <v>57</v>
      </c>
      <c r="B218" s="4" t="s">
        <v>94</v>
      </c>
      <c r="C218" s="4" t="s">
        <v>768</v>
      </c>
      <c r="D218" s="4" t="s">
        <v>768</v>
      </c>
      <c r="E218" s="4" t="s">
        <v>1084</v>
      </c>
      <c r="F218" s="4">
        <v>824</v>
      </c>
      <c r="G218" s="4" t="s">
        <v>187</v>
      </c>
      <c r="H218" s="46">
        <v>21142.8571429</v>
      </c>
      <c r="I218" s="6"/>
    </row>
    <row r="219" spans="1:9" x14ac:dyDescent="0.3">
      <c r="A219" s="37" t="s">
        <v>54</v>
      </c>
      <c r="B219" s="4" t="s">
        <v>105</v>
      </c>
      <c r="C219" s="4" t="s">
        <v>768</v>
      </c>
      <c r="D219" s="4" t="s">
        <v>768</v>
      </c>
      <c r="E219" s="4" t="s">
        <v>1084</v>
      </c>
      <c r="F219" s="4">
        <v>824</v>
      </c>
      <c r="G219" s="4" t="s">
        <v>187</v>
      </c>
      <c r="H219" s="46">
        <v>18643.181818199999</v>
      </c>
      <c r="I219" s="6"/>
    </row>
    <row r="220" spans="1:9" x14ac:dyDescent="0.3">
      <c r="A220" s="37" t="s">
        <v>61</v>
      </c>
      <c r="B220" s="4" t="s">
        <v>99</v>
      </c>
      <c r="C220" s="4" t="s">
        <v>768</v>
      </c>
      <c r="D220" s="4" t="s">
        <v>768</v>
      </c>
      <c r="E220" s="4" t="s">
        <v>1084</v>
      </c>
      <c r="F220" s="4">
        <v>824</v>
      </c>
      <c r="G220" s="4" t="s">
        <v>187</v>
      </c>
      <c r="H220" s="46">
        <v>18274.074074100001</v>
      </c>
      <c r="I220" s="6"/>
    </row>
    <row r="221" spans="1:9" x14ac:dyDescent="0.3">
      <c r="A221" s="37" t="s">
        <v>58</v>
      </c>
      <c r="B221" s="4" t="s">
        <v>102</v>
      </c>
      <c r="C221" s="4" t="s">
        <v>768</v>
      </c>
      <c r="D221" s="4" t="s">
        <v>768</v>
      </c>
      <c r="E221" s="4" t="s">
        <v>1084</v>
      </c>
      <c r="F221" s="4">
        <v>824</v>
      </c>
      <c r="G221" s="4" t="s">
        <v>187</v>
      </c>
      <c r="H221" s="46">
        <v>19927.272727299998</v>
      </c>
      <c r="I221" s="6"/>
    </row>
    <row r="222" spans="1:9" x14ac:dyDescent="0.3">
      <c r="A222" s="37" t="s">
        <v>59</v>
      </c>
      <c r="B222" s="4" t="s">
        <v>97</v>
      </c>
      <c r="C222" s="4" t="s">
        <v>769</v>
      </c>
      <c r="D222" s="4" t="s">
        <v>769</v>
      </c>
      <c r="E222" s="4" t="s">
        <v>1276</v>
      </c>
      <c r="F222" s="4">
        <v>2403</v>
      </c>
      <c r="G222" s="4" t="s">
        <v>187</v>
      </c>
      <c r="H222" s="46">
        <v>19558.1071429</v>
      </c>
      <c r="I222" s="6"/>
    </row>
    <row r="223" spans="1:9" x14ac:dyDescent="0.3">
      <c r="A223" s="37" t="s">
        <v>53</v>
      </c>
      <c r="B223" s="4" t="s">
        <v>107</v>
      </c>
      <c r="C223" s="4" t="s">
        <v>769</v>
      </c>
      <c r="D223" s="4" t="s">
        <v>769</v>
      </c>
      <c r="E223" s="4" t="s">
        <v>1276</v>
      </c>
      <c r="F223" s="4">
        <v>2403</v>
      </c>
      <c r="G223" s="4" t="s">
        <v>187</v>
      </c>
      <c r="H223" s="46">
        <v>23380</v>
      </c>
      <c r="I223" s="6"/>
    </row>
    <row r="224" spans="1:9" x14ac:dyDescent="0.3">
      <c r="A224" s="37" t="s">
        <v>50</v>
      </c>
      <c r="B224" s="4" t="s">
        <v>103</v>
      </c>
      <c r="C224" s="4" t="s">
        <v>769</v>
      </c>
      <c r="D224" s="4" t="s">
        <v>769</v>
      </c>
      <c r="E224" s="4" t="s">
        <v>1276</v>
      </c>
      <c r="F224" s="4">
        <v>2403</v>
      </c>
      <c r="G224" s="4" t="s">
        <v>187</v>
      </c>
      <c r="H224" s="46">
        <v>21238.043478299998</v>
      </c>
      <c r="I224" s="6"/>
    </row>
    <row r="225" spans="1:9" x14ac:dyDescent="0.3">
      <c r="A225" s="37" t="s">
        <v>57</v>
      </c>
      <c r="B225" s="4" t="s">
        <v>94</v>
      </c>
      <c r="C225" s="4" t="s">
        <v>769</v>
      </c>
      <c r="D225" s="4" t="s">
        <v>769</v>
      </c>
      <c r="E225" s="4" t="s">
        <v>1276</v>
      </c>
      <c r="F225" s="4">
        <v>2403</v>
      </c>
      <c r="G225" s="4" t="s">
        <v>187</v>
      </c>
      <c r="H225" s="46">
        <v>21428.5714286</v>
      </c>
      <c r="I225" s="6"/>
    </row>
    <row r="226" spans="1:9" x14ac:dyDescent="0.3">
      <c r="A226" s="37" t="s">
        <v>54</v>
      </c>
      <c r="B226" s="4" t="s">
        <v>105</v>
      </c>
      <c r="C226" s="4" t="s">
        <v>769</v>
      </c>
      <c r="D226" s="4" t="s">
        <v>769</v>
      </c>
      <c r="E226" s="4" t="s">
        <v>1276</v>
      </c>
      <c r="F226" s="4">
        <v>2403</v>
      </c>
      <c r="G226" s="4" t="s">
        <v>187</v>
      </c>
      <c r="H226" s="46">
        <v>21826.8292683</v>
      </c>
      <c r="I226" s="6"/>
    </row>
    <row r="227" spans="1:9" x14ac:dyDescent="0.3">
      <c r="A227" s="37" t="s">
        <v>48</v>
      </c>
      <c r="B227" s="4" t="s">
        <v>95</v>
      </c>
      <c r="C227" s="4" t="s">
        <v>769</v>
      </c>
      <c r="D227" s="4" t="s">
        <v>769</v>
      </c>
      <c r="E227" s="4" t="s">
        <v>1276</v>
      </c>
      <c r="F227" s="4">
        <v>2403</v>
      </c>
      <c r="G227" s="4" t="s">
        <v>187</v>
      </c>
      <c r="H227" s="46">
        <v>21833.333333300001</v>
      </c>
      <c r="I227" s="6"/>
    </row>
    <row r="228" spans="1:9" x14ac:dyDescent="0.3">
      <c r="A228" s="37" t="s">
        <v>61</v>
      </c>
      <c r="B228" s="4" t="s">
        <v>99</v>
      </c>
      <c r="C228" s="4" t="s">
        <v>769</v>
      </c>
      <c r="D228" s="4" t="s">
        <v>769</v>
      </c>
      <c r="E228" s="4" t="s">
        <v>1276</v>
      </c>
      <c r="F228" s="4">
        <v>2403</v>
      </c>
      <c r="G228" s="4" t="s">
        <v>187</v>
      </c>
      <c r="H228" s="46">
        <v>20522.222222199998</v>
      </c>
      <c r="I228" s="6"/>
    </row>
    <row r="229" spans="1:9" x14ac:dyDescent="0.3">
      <c r="A229" s="37" t="s">
        <v>58</v>
      </c>
      <c r="B229" s="4" t="s">
        <v>102</v>
      </c>
      <c r="C229" s="4" t="s">
        <v>769</v>
      </c>
      <c r="D229" s="4" t="s">
        <v>769</v>
      </c>
      <c r="E229" s="4" t="s">
        <v>1276</v>
      </c>
      <c r="F229" s="4">
        <v>2403</v>
      </c>
      <c r="G229" s="4" t="s">
        <v>187</v>
      </c>
      <c r="H229" s="46">
        <v>21083.333333300001</v>
      </c>
      <c r="I229" s="6"/>
    </row>
    <row r="230" spans="1:9" x14ac:dyDescent="0.3">
      <c r="A230" s="37" t="s">
        <v>62</v>
      </c>
      <c r="B230" s="4" t="s">
        <v>96</v>
      </c>
      <c r="C230" s="4" t="s">
        <v>769</v>
      </c>
      <c r="D230" s="4" t="s">
        <v>769</v>
      </c>
      <c r="E230" s="4" t="s">
        <v>1276</v>
      </c>
      <c r="F230" s="4">
        <v>2403</v>
      </c>
      <c r="G230" s="4" t="s">
        <v>187</v>
      </c>
      <c r="H230" s="46">
        <v>21555.5555556</v>
      </c>
      <c r="I230" s="6"/>
    </row>
    <row r="231" spans="1:9" x14ac:dyDescent="0.3">
      <c r="A231" s="37" t="s">
        <v>56</v>
      </c>
      <c r="B231" s="4" t="s">
        <v>101</v>
      </c>
      <c r="C231" s="4" t="s">
        <v>769</v>
      </c>
      <c r="D231" s="4" t="s">
        <v>769</v>
      </c>
      <c r="E231" s="4" t="s">
        <v>1276</v>
      </c>
      <c r="F231" s="4">
        <v>2403</v>
      </c>
      <c r="G231" s="4" t="s">
        <v>187</v>
      </c>
      <c r="H231" s="46">
        <v>22672.9411765</v>
      </c>
      <c r="I231" s="6"/>
    </row>
    <row r="232" spans="1:9" x14ac:dyDescent="0.3">
      <c r="A232" s="37" t="s">
        <v>66</v>
      </c>
      <c r="B232" s="4" t="s">
        <v>123</v>
      </c>
      <c r="C232" s="4" t="s">
        <v>770</v>
      </c>
      <c r="D232" s="4" t="s">
        <v>770</v>
      </c>
      <c r="E232" s="4" t="s">
        <v>1081</v>
      </c>
      <c r="F232" s="4">
        <v>586</v>
      </c>
      <c r="G232" s="4" t="s">
        <v>187</v>
      </c>
      <c r="H232" s="46">
        <v>18666.666666699999</v>
      </c>
      <c r="I232" s="6"/>
    </row>
    <row r="233" spans="1:9" x14ac:dyDescent="0.3">
      <c r="A233" s="37" t="s">
        <v>50</v>
      </c>
      <c r="B233" s="4" t="s">
        <v>103</v>
      </c>
      <c r="C233" s="4" t="s">
        <v>771</v>
      </c>
      <c r="D233" s="4" t="s">
        <v>771</v>
      </c>
      <c r="E233" s="4" t="s">
        <v>1079</v>
      </c>
      <c r="F233" s="4">
        <v>29</v>
      </c>
      <c r="G233" s="4" t="s">
        <v>187</v>
      </c>
      <c r="H233" s="46">
        <v>19950</v>
      </c>
      <c r="I233" s="6"/>
    </row>
    <row r="234" spans="1:9" x14ac:dyDescent="0.3">
      <c r="A234" s="37" t="s">
        <v>54</v>
      </c>
      <c r="B234" s="4" t="s">
        <v>105</v>
      </c>
      <c r="C234" s="4" t="s">
        <v>771</v>
      </c>
      <c r="D234" s="4" t="s">
        <v>771</v>
      </c>
      <c r="E234" s="4" t="s">
        <v>1079</v>
      </c>
      <c r="F234" s="4">
        <v>29</v>
      </c>
      <c r="G234" s="4" t="s">
        <v>187</v>
      </c>
      <c r="H234" s="46">
        <v>19296.153846199999</v>
      </c>
      <c r="I234" s="6"/>
    </row>
    <row r="235" spans="1:9" x14ac:dyDescent="0.3">
      <c r="A235" s="37" t="s">
        <v>61</v>
      </c>
      <c r="B235" s="4" t="s">
        <v>99</v>
      </c>
      <c r="C235" s="4" t="s">
        <v>771</v>
      </c>
      <c r="D235" s="4" t="s">
        <v>771</v>
      </c>
      <c r="E235" s="4" t="s">
        <v>1079</v>
      </c>
      <c r="F235" s="4">
        <v>29</v>
      </c>
      <c r="G235" s="4" t="s">
        <v>187</v>
      </c>
      <c r="H235" s="46">
        <v>17578.5714286</v>
      </c>
      <c r="I235" s="6"/>
    </row>
    <row r="236" spans="1:9" x14ac:dyDescent="0.3">
      <c r="A236" s="37" t="s">
        <v>58</v>
      </c>
      <c r="B236" s="4" t="s">
        <v>102</v>
      </c>
      <c r="C236" s="4" t="s">
        <v>771</v>
      </c>
      <c r="D236" s="4" t="s">
        <v>771</v>
      </c>
      <c r="E236" s="4" t="s">
        <v>1079</v>
      </c>
      <c r="F236" s="4">
        <v>29</v>
      </c>
      <c r="G236" s="4" t="s">
        <v>187</v>
      </c>
      <c r="H236" s="46">
        <v>19000</v>
      </c>
      <c r="I236" s="6"/>
    </row>
    <row r="237" spans="1:9" x14ac:dyDescent="0.3">
      <c r="A237" s="37" t="s">
        <v>59</v>
      </c>
      <c r="B237" s="4" t="s">
        <v>97</v>
      </c>
      <c r="C237" s="4" t="s">
        <v>772</v>
      </c>
      <c r="D237" s="4" t="s">
        <v>772</v>
      </c>
      <c r="E237" s="4" t="s">
        <v>1209</v>
      </c>
      <c r="F237" s="4">
        <v>1456</v>
      </c>
      <c r="G237" s="4" t="s">
        <v>118</v>
      </c>
      <c r="H237" s="46">
        <v>43288.4</v>
      </c>
      <c r="I237" s="6"/>
    </row>
    <row r="238" spans="1:9" x14ac:dyDescent="0.3">
      <c r="A238" s="37" t="s">
        <v>53</v>
      </c>
      <c r="B238" s="4" t="s">
        <v>107</v>
      </c>
      <c r="C238" s="4" t="s">
        <v>772</v>
      </c>
      <c r="D238" s="4" t="s">
        <v>772</v>
      </c>
      <c r="E238" s="4" t="s">
        <v>1209</v>
      </c>
      <c r="F238" s="4">
        <v>1456</v>
      </c>
      <c r="G238" s="4" t="s">
        <v>118</v>
      </c>
      <c r="H238" s="46">
        <v>45566.666666700003</v>
      </c>
      <c r="I238" s="6"/>
    </row>
    <row r="239" spans="1:9" x14ac:dyDescent="0.3">
      <c r="A239" s="37" t="s">
        <v>50</v>
      </c>
      <c r="B239" s="4" t="s">
        <v>103</v>
      </c>
      <c r="C239" s="4" t="s">
        <v>772</v>
      </c>
      <c r="D239" s="4" t="s">
        <v>772</v>
      </c>
      <c r="E239" s="4" t="s">
        <v>1209</v>
      </c>
      <c r="F239" s="4">
        <v>1456</v>
      </c>
      <c r="G239" s="4" t="s">
        <v>118</v>
      </c>
      <c r="H239" s="46">
        <v>44268.181818199999</v>
      </c>
      <c r="I239" s="6"/>
    </row>
    <row r="240" spans="1:9" x14ac:dyDescent="0.3">
      <c r="A240" s="37" t="s">
        <v>57</v>
      </c>
      <c r="B240" s="4" t="s">
        <v>94</v>
      </c>
      <c r="C240" s="4" t="s">
        <v>772</v>
      </c>
      <c r="D240" s="4" t="s">
        <v>772</v>
      </c>
      <c r="E240" s="4" t="s">
        <v>1209</v>
      </c>
      <c r="F240" s="4">
        <v>1456</v>
      </c>
      <c r="G240" s="4" t="s">
        <v>118</v>
      </c>
      <c r="H240" s="46">
        <v>53283.333333299997</v>
      </c>
      <c r="I240" s="6"/>
    </row>
    <row r="241" spans="1:9" x14ac:dyDescent="0.3">
      <c r="A241" s="37" t="s">
        <v>63</v>
      </c>
      <c r="B241" s="4" t="s">
        <v>108</v>
      </c>
      <c r="C241" s="4" t="s">
        <v>772</v>
      </c>
      <c r="D241" s="4" t="s">
        <v>772</v>
      </c>
      <c r="E241" s="4" t="s">
        <v>1209</v>
      </c>
      <c r="F241" s="4">
        <v>1456</v>
      </c>
      <c r="G241" s="4" t="s">
        <v>118</v>
      </c>
      <c r="H241" s="46">
        <v>54950</v>
      </c>
      <c r="I241" s="6"/>
    </row>
    <row r="242" spans="1:9" x14ac:dyDescent="0.3">
      <c r="A242" s="37" t="s">
        <v>54</v>
      </c>
      <c r="B242" s="4" t="s">
        <v>105</v>
      </c>
      <c r="C242" s="4" t="s">
        <v>772</v>
      </c>
      <c r="D242" s="4" t="s">
        <v>772</v>
      </c>
      <c r="E242" s="4" t="s">
        <v>1209</v>
      </c>
      <c r="F242" s="4">
        <v>1456</v>
      </c>
      <c r="G242" s="4" t="s">
        <v>118</v>
      </c>
      <c r="H242" s="46">
        <v>44241.190476199998</v>
      </c>
      <c r="I242" s="6"/>
    </row>
    <row r="243" spans="1:9" x14ac:dyDescent="0.3">
      <c r="A243" s="37" t="s">
        <v>48</v>
      </c>
      <c r="B243" s="4" t="s">
        <v>95</v>
      </c>
      <c r="C243" s="4" t="s">
        <v>772</v>
      </c>
      <c r="D243" s="4" t="s">
        <v>772</v>
      </c>
      <c r="E243" s="4" t="s">
        <v>1209</v>
      </c>
      <c r="F243" s="4">
        <v>1456</v>
      </c>
      <c r="G243" s="4" t="s">
        <v>118</v>
      </c>
      <c r="H243" s="46">
        <v>50805.8823529</v>
      </c>
      <c r="I243" s="6"/>
    </row>
    <row r="244" spans="1:9" x14ac:dyDescent="0.3">
      <c r="A244" s="37" t="s">
        <v>61</v>
      </c>
      <c r="B244" s="4" t="s">
        <v>99</v>
      </c>
      <c r="C244" s="4" t="s">
        <v>772</v>
      </c>
      <c r="D244" s="4" t="s">
        <v>772</v>
      </c>
      <c r="E244" s="4" t="s">
        <v>1209</v>
      </c>
      <c r="F244" s="4">
        <v>1456</v>
      </c>
      <c r="G244" s="4" t="s">
        <v>118</v>
      </c>
      <c r="H244" s="46">
        <v>46673.684210500003</v>
      </c>
      <c r="I244" s="6"/>
    </row>
    <row r="245" spans="1:9" x14ac:dyDescent="0.3">
      <c r="A245" s="37" t="s">
        <v>58</v>
      </c>
      <c r="B245" s="4" t="s">
        <v>102</v>
      </c>
      <c r="C245" s="4" t="s">
        <v>772</v>
      </c>
      <c r="D245" s="4" t="s">
        <v>772</v>
      </c>
      <c r="E245" s="4" t="s">
        <v>1209</v>
      </c>
      <c r="F245" s="4">
        <v>1456</v>
      </c>
      <c r="G245" s="4" t="s">
        <v>118</v>
      </c>
      <c r="H245" s="46">
        <v>42818.75</v>
      </c>
      <c r="I245" s="6"/>
    </row>
    <row r="246" spans="1:9" x14ac:dyDescent="0.3">
      <c r="A246" s="37" t="s">
        <v>62</v>
      </c>
      <c r="B246" s="4" t="s">
        <v>96</v>
      </c>
      <c r="C246" s="4" t="s">
        <v>772</v>
      </c>
      <c r="D246" s="4" t="s">
        <v>772</v>
      </c>
      <c r="E246" s="4" t="s">
        <v>1209</v>
      </c>
      <c r="F246" s="4">
        <v>1456</v>
      </c>
      <c r="G246" s="4" t="s">
        <v>118</v>
      </c>
      <c r="H246" s="46">
        <v>46577.272727299998</v>
      </c>
      <c r="I246" s="6"/>
    </row>
    <row r="247" spans="1:9" x14ac:dyDescent="0.3">
      <c r="A247" s="37" t="s">
        <v>55</v>
      </c>
      <c r="B247" s="4" t="s">
        <v>104</v>
      </c>
      <c r="C247" s="4" t="s">
        <v>772</v>
      </c>
      <c r="D247" s="4" t="s">
        <v>772</v>
      </c>
      <c r="E247" s="4" t="s">
        <v>1209</v>
      </c>
      <c r="F247" s="4">
        <v>1456</v>
      </c>
      <c r="G247" s="4" t="s">
        <v>118</v>
      </c>
      <c r="H247" s="46">
        <v>50826.315789499997</v>
      </c>
      <c r="I247" s="6"/>
    </row>
    <row r="248" spans="1:9" x14ac:dyDescent="0.3">
      <c r="A248" s="37" t="s">
        <v>56</v>
      </c>
      <c r="B248" s="4" t="s">
        <v>101</v>
      </c>
      <c r="C248" s="4" t="s">
        <v>772</v>
      </c>
      <c r="D248" s="4" t="s">
        <v>772</v>
      </c>
      <c r="E248" s="4" t="s">
        <v>1209</v>
      </c>
      <c r="F248" s="4">
        <v>1456</v>
      </c>
      <c r="G248" s="4" t="s">
        <v>118</v>
      </c>
      <c r="H248" s="46">
        <v>53000</v>
      </c>
      <c r="I248" s="6"/>
    </row>
    <row r="249" spans="1:9" x14ac:dyDescent="0.3">
      <c r="A249" s="37" t="s">
        <v>66</v>
      </c>
      <c r="B249" s="4" t="s">
        <v>123</v>
      </c>
      <c r="C249" s="4" t="s">
        <v>772</v>
      </c>
      <c r="D249" s="4" t="s">
        <v>772</v>
      </c>
      <c r="E249" s="4" t="s">
        <v>1209</v>
      </c>
      <c r="F249" s="4">
        <v>1456</v>
      </c>
      <c r="G249" s="4" t="s">
        <v>118</v>
      </c>
      <c r="H249" s="46">
        <v>48333.333333299997</v>
      </c>
      <c r="I249" s="6"/>
    </row>
    <row r="250" spans="1:9" x14ac:dyDescent="0.3">
      <c r="A250" s="37" t="s">
        <v>59</v>
      </c>
      <c r="B250" s="4" t="s">
        <v>97</v>
      </c>
      <c r="C250" s="4" t="s">
        <v>772</v>
      </c>
      <c r="D250" s="4" t="s">
        <v>772</v>
      </c>
      <c r="E250" s="4" t="s">
        <v>1209</v>
      </c>
      <c r="F250" s="4">
        <v>1456</v>
      </c>
      <c r="G250" s="4" t="s">
        <v>121</v>
      </c>
      <c r="H250" s="46">
        <v>14495.307692300001</v>
      </c>
      <c r="I250" s="6"/>
    </row>
    <row r="251" spans="1:9" x14ac:dyDescent="0.3">
      <c r="A251" s="37" t="s">
        <v>53</v>
      </c>
      <c r="B251" s="4" t="s">
        <v>107</v>
      </c>
      <c r="C251" s="4" t="s">
        <v>772</v>
      </c>
      <c r="D251" s="4" t="s">
        <v>772</v>
      </c>
      <c r="E251" s="4" t="s">
        <v>1209</v>
      </c>
      <c r="F251" s="4">
        <v>1456</v>
      </c>
      <c r="G251" s="4" t="s">
        <v>121</v>
      </c>
      <c r="H251" s="46">
        <v>15400</v>
      </c>
      <c r="I251" s="6"/>
    </row>
    <row r="252" spans="1:9" x14ac:dyDescent="0.3">
      <c r="A252" s="37" t="s">
        <v>50</v>
      </c>
      <c r="B252" s="4" t="s">
        <v>103</v>
      </c>
      <c r="C252" s="4" t="s">
        <v>772</v>
      </c>
      <c r="D252" s="4" t="s">
        <v>772</v>
      </c>
      <c r="E252" s="4" t="s">
        <v>1209</v>
      </c>
      <c r="F252" s="4">
        <v>1456</v>
      </c>
      <c r="G252" s="4" t="s">
        <v>121</v>
      </c>
      <c r="H252" s="46">
        <v>15721.5384615</v>
      </c>
      <c r="I252" s="6"/>
    </row>
    <row r="253" spans="1:9" x14ac:dyDescent="0.3">
      <c r="A253" s="37" t="s">
        <v>57</v>
      </c>
      <c r="B253" s="4" t="s">
        <v>94</v>
      </c>
      <c r="C253" s="4" t="s">
        <v>772</v>
      </c>
      <c r="D253" s="4" t="s">
        <v>772</v>
      </c>
      <c r="E253" s="4" t="s">
        <v>1209</v>
      </c>
      <c r="F253" s="4">
        <v>1456</v>
      </c>
      <c r="G253" s="4" t="s">
        <v>121</v>
      </c>
      <c r="H253" s="46">
        <v>18450</v>
      </c>
      <c r="I253" s="6"/>
    </row>
    <row r="254" spans="1:9" x14ac:dyDescent="0.3">
      <c r="A254" s="37" t="s">
        <v>54</v>
      </c>
      <c r="B254" s="4" t="s">
        <v>105</v>
      </c>
      <c r="C254" s="4" t="s">
        <v>772</v>
      </c>
      <c r="D254" s="4" t="s">
        <v>772</v>
      </c>
      <c r="E254" s="4" t="s">
        <v>1209</v>
      </c>
      <c r="F254" s="4">
        <v>1456</v>
      </c>
      <c r="G254" s="4" t="s">
        <v>121</v>
      </c>
      <c r="H254" s="46">
        <v>15341.666666700001</v>
      </c>
      <c r="I254" s="6"/>
    </row>
    <row r="255" spans="1:9" x14ac:dyDescent="0.3">
      <c r="A255" s="37" t="s">
        <v>48</v>
      </c>
      <c r="B255" s="4" t="s">
        <v>95</v>
      </c>
      <c r="C255" s="4" t="s">
        <v>772</v>
      </c>
      <c r="D255" s="4" t="s">
        <v>772</v>
      </c>
      <c r="E255" s="4" t="s">
        <v>1209</v>
      </c>
      <c r="F255" s="4">
        <v>1456</v>
      </c>
      <c r="G255" s="4" t="s">
        <v>121</v>
      </c>
      <c r="H255" s="46">
        <v>17013.333333300001</v>
      </c>
      <c r="I255" s="6"/>
    </row>
    <row r="256" spans="1:9" x14ac:dyDescent="0.3">
      <c r="A256" s="37" t="s">
        <v>61</v>
      </c>
      <c r="B256" s="4" t="s">
        <v>99</v>
      </c>
      <c r="C256" s="4" t="s">
        <v>772</v>
      </c>
      <c r="D256" s="4" t="s">
        <v>772</v>
      </c>
      <c r="E256" s="4" t="s">
        <v>1209</v>
      </c>
      <c r="F256" s="4">
        <v>1456</v>
      </c>
      <c r="G256" s="4" t="s">
        <v>121</v>
      </c>
      <c r="H256" s="46">
        <v>15978.5714286</v>
      </c>
      <c r="I256" s="6"/>
    </row>
    <row r="257" spans="1:9" x14ac:dyDescent="0.3">
      <c r="A257" s="37" t="s">
        <v>58</v>
      </c>
      <c r="B257" s="4" t="s">
        <v>102</v>
      </c>
      <c r="C257" s="4" t="s">
        <v>772</v>
      </c>
      <c r="D257" s="4" t="s">
        <v>772</v>
      </c>
      <c r="E257" s="4" t="s">
        <v>1209</v>
      </c>
      <c r="F257" s="4">
        <v>1456</v>
      </c>
      <c r="G257" s="4" t="s">
        <v>121</v>
      </c>
      <c r="H257" s="46">
        <v>15875</v>
      </c>
      <c r="I257" s="6"/>
    </row>
    <row r="258" spans="1:9" x14ac:dyDescent="0.3">
      <c r="A258" s="37" t="s">
        <v>52</v>
      </c>
      <c r="B258" s="4" t="s">
        <v>106</v>
      </c>
      <c r="C258" s="4" t="s">
        <v>772</v>
      </c>
      <c r="D258" s="4" t="s">
        <v>772</v>
      </c>
      <c r="E258" s="4" t="s">
        <v>1209</v>
      </c>
      <c r="F258" s="4">
        <v>1456</v>
      </c>
      <c r="G258" s="4" t="s">
        <v>121</v>
      </c>
      <c r="H258" s="46">
        <v>16000</v>
      </c>
      <c r="I258" s="6"/>
    </row>
    <row r="259" spans="1:9" x14ac:dyDescent="0.3">
      <c r="A259" s="37" t="s">
        <v>62</v>
      </c>
      <c r="B259" s="4" t="s">
        <v>96</v>
      </c>
      <c r="C259" s="4" t="s">
        <v>772</v>
      </c>
      <c r="D259" s="4" t="s">
        <v>772</v>
      </c>
      <c r="E259" s="4" t="s">
        <v>1209</v>
      </c>
      <c r="F259" s="4">
        <v>1456</v>
      </c>
      <c r="G259" s="4" t="s">
        <v>121</v>
      </c>
      <c r="H259" s="46">
        <v>16888.235294099999</v>
      </c>
      <c r="I259" s="6"/>
    </row>
    <row r="260" spans="1:9" x14ac:dyDescent="0.3">
      <c r="A260" s="37" t="s">
        <v>55</v>
      </c>
      <c r="B260" s="4" t="s">
        <v>104</v>
      </c>
      <c r="C260" s="4" t="s">
        <v>772</v>
      </c>
      <c r="D260" s="4" t="s">
        <v>772</v>
      </c>
      <c r="E260" s="4" t="s">
        <v>1209</v>
      </c>
      <c r="F260" s="4">
        <v>1456</v>
      </c>
      <c r="G260" s="4" t="s">
        <v>121</v>
      </c>
      <c r="H260" s="46">
        <v>17113.333333300001</v>
      </c>
      <c r="I260" s="6"/>
    </row>
    <row r="261" spans="1:9" x14ac:dyDescent="0.3">
      <c r="A261" s="37" t="s">
        <v>61</v>
      </c>
      <c r="B261" s="4" t="s">
        <v>99</v>
      </c>
      <c r="C261" s="4" t="s">
        <v>773</v>
      </c>
      <c r="D261" s="4" t="s">
        <v>773</v>
      </c>
      <c r="E261" s="4" t="s">
        <v>1255</v>
      </c>
      <c r="F261" s="4">
        <v>366</v>
      </c>
      <c r="G261" s="4" t="s">
        <v>118</v>
      </c>
      <c r="H261" s="46">
        <v>105000</v>
      </c>
      <c r="I261" s="6"/>
    </row>
    <row r="262" spans="1:9" x14ac:dyDescent="0.3">
      <c r="A262" s="37" t="s">
        <v>61</v>
      </c>
      <c r="B262" s="4" t="s">
        <v>99</v>
      </c>
      <c r="C262" s="4" t="s">
        <v>773</v>
      </c>
      <c r="D262" s="4" t="s">
        <v>773</v>
      </c>
      <c r="E262" s="4" t="s">
        <v>1255</v>
      </c>
      <c r="F262" s="4">
        <v>366</v>
      </c>
      <c r="G262" s="4" t="s">
        <v>119</v>
      </c>
      <c r="H262" s="46">
        <v>18877.777777800002</v>
      </c>
      <c r="I262" s="6"/>
    </row>
    <row r="263" spans="1:9" x14ac:dyDescent="0.3">
      <c r="A263" s="37" t="s">
        <v>50</v>
      </c>
      <c r="B263" s="4" t="s">
        <v>103</v>
      </c>
      <c r="C263" s="4" t="s">
        <v>774</v>
      </c>
      <c r="D263" s="4" t="s">
        <v>1280</v>
      </c>
      <c r="E263" s="4" t="s">
        <v>1254</v>
      </c>
      <c r="F263" s="4">
        <v>91</v>
      </c>
      <c r="G263" s="4" t="s">
        <v>118</v>
      </c>
      <c r="H263" s="46">
        <v>105000</v>
      </c>
      <c r="I263" s="6"/>
    </row>
    <row r="264" spans="1:9" x14ac:dyDescent="0.3">
      <c r="A264" s="37" t="s">
        <v>55</v>
      </c>
      <c r="B264" s="4" t="s">
        <v>104</v>
      </c>
      <c r="C264" s="4" t="s">
        <v>774</v>
      </c>
      <c r="D264" s="4" t="s">
        <v>1280</v>
      </c>
      <c r="E264" s="4" t="s">
        <v>1254</v>
      </c>
      <c r="F264" s="4">
        <v>91</v>
      </c>
      <c r="G264" s="4" t="s">
        <v>118</v>
      </c>
      <c r="H264" s="46">
        <v>95500</v>
      </c>
      <c r="I264" s="6"/>
    </row>
    <row r="265" spans="1:9" x14ac:dyDescent="0.3">
      <c r="A265" s="37" t="s">
        <v>61</v>
      </c>
      <c r="B265" s="4" t="s">
        <v>99</v>
      </c>
      <c r="C265" s="4" t="s">
        <v>774</v>
      </c>
      <c r="D265" s="4" t="s">
        <v>2208</v>
      </c>
      <c r="E265" s="4" t="s">
        <v>1281</v>
      </c>
      <c r="F265" s="4">
        <v>1121</v>
      </c>
      <c r="G265" s="4" t="s">
        <v>118</v>
      </c>
      <c r="H265" s="46">
        <v>96600</v>
      </c>
      <c r="I265" s="6"/>
    </row>
    <row r="266" spans="1:9" x14ac:dyDescent="0.3">
      <c r="A266" s="37" t="s">
        <v>59</v>
      </c>
      <c r="B266" s="4" t="s">
        <v>97</v>
      </c>
      <c r="C266" s="4" t="s">
        <v>774</v>
      </c>
      <c r="D266" s="4" t="s">
        <v>1278</v>
      </c>
      <c r="E266" s="4" t="s">
        <v>1084</v>
      </c>
      <c r="F266" s="4">
        <v>422</v>
      </c>
      <c r="G266" s="4" t="s">
        <v>118</v>
      </c>
      <c r="H266" s="46">
        <v>84800</v>
      </c>
      <c r="I266" s="6"/>
    </row>
    <row r="267" spans="1:9" x14ac:dyDescent="0.3">
      <c r="A267" s="37" t="s">
        <v>50</v>
      </c>
      <c r="B267" s="4" t="s">
        <v>103</v>
      </c>
      <c r="C267" s="4" t="s">
        <v>774</v>
      </c>
      <c r="D267" s="4" t="s">
        <v>1278</v>
      </c>
      <c r="E267" s="4" t="s">
        <v>1084</v>
      </c>
      <c r="F267" s="4">
        <v>422</v>
      </c>
      <c r="G267" s="4" t="s">
        <v>118</v>
      </c>
      <c r="H267" s="46">
        <v>104000</v>
      </c>
      <c r="I267" s="6"/>
    </row>
    <row r="268" spans="1:9" x14ac:dyDescent="0.3">
      <c r="A268" s="37" t="s">
        <v>61</v>
      </c>
      <c r="B268" s="4" t="s">
        <v>99</v>
      </c>
      <c r="C268" s="4" t="s">
        <v>774</v>
      </c>
      <c r="D268" s="4" t="s">
        <v>1278</v>
      </c>
      <c r="E268" s="4" t="s">
        <v>1084</v>
      </c>
      <c r="F268" s="4">
        <v>422</v>
      </c>
      <c r="G268" s="4" t="s">
        <v>118</v>
      </c>
      <c r="H268" s="46">
        <v>99720</v>
      </c>
      <c r="I268" s="6"/>
    </row>
    <row r="269" spans="1:9" x14ac:dyDescent="0.3">
      <c r="A269" s="37" t="s">
        <v>59</v>
      </c>
      <c r="B269" s="4" t="s">
        <v>97</v>
      </c>
      <c r="C269" s="4" t="s">
        <v>774</v>
      </c>
      <c r="D269" s="4" t="s">
        <v>1282</v>
      </c>
      <c r="E269" s="4" t="s">
        <v>1272</v>
      </c>
      <c r="F269" s="4">
        <v>728</v>
      </c>
      <c r="G269" s="4" t="s">
        <v>118</v>
      </c>
      <c r="H269" s="46">
        <v>91748.095238099995</v>
      </c>
      <c r="I269" s="6"/>
    </row>
    <row r="270" spans="1:9" x14ac:dyDescent="0.3">
      <c r="A270" s="37" t="s">
        <v>59</v>
      </c>
      <c r="B270" s="4" t="s">
        <v>97</v>
      </c>
      <c r="C270" s="4" t="s">
        <v>774</v>
      </c>
      <c r="D270" s="4" t="s">
        <v>1279</v>
      </c>
      <c r="E270" s="4" t="s">
        <v>1087</v>
      </c>
      <c r="F270" s="4">
        <v>383</v>
      </c>
      <c r="G270" s="4" t="s">
        <v>118</v>
      </c>
      <c r="H270" s="46">
        <v>81389.440000000002</v>
      </c>
      <c r="I270" s="6"/>
    </row>
    <row r="271" spans="1:9" x14ac:dyDescent="0.3">
      <c r="A271" s="37" t="s">
        <v>50</v>
      </c>
      <c r="B271" s="4" t="s">
        <v>103</v>
      </c>
      <c r="C271" s="4" t="s">
        <v>774</v>
      </c>
      <c r="D271" s="4" t="s">
        <v>1279</v>
      </c>
      <c r="E271" s="4" t="s">
        <v>1087</v>
      </c>
      <c r="F271" s="4">
        <v>383</v>
      </c>
      <c r="G271" s="4" t="s">
        <v>118</v>
      </c>
      <c r="H271" s="46">
        <v>86140</v>
      </c>
      <c r="I271" s="6"/>
    </row>
    <row r="272" spans="1:9" x14ac:dyDescent="0.3">
      <c r="A272" s="37" t="s">
        <v>61</v>
      </c>
      <c r="B272" s="4" t="s">
        <v>99</v>
      </c>
      <c r="C272" s="4" t="s">
        <v>774</v>
      </c>
      <c r="D272" s="4" t="s">
        <v>1279</v>
      </c>
      <c r="E272" s="4" t="s">
        <v>1087</v>
      </c>
      <c r="F272" s="4">
        <v>383</v>
      </c>
      <c r="G272" s="4" t="s">
        <v>118</v>
      </c>
      <c r="H272" s="46">
        <v>82470.2857143</v>
      </c>
      <c r="I272" s="6"/>
    </row>
    <row r="273" spans="1:9" x14ac:dyDescent="0.3">
      <c r="A273" s="37" t="s">
        <v>62</v>
      </c>
      <c r="B273" s="4" t="s">
        <v>96</v>
      </c>
      <c r="C273" s="4" t="s">
        <v>774</v>
      </c>
      <c r="D273" s="4" t="s">
        <v>1279</v>
      </c>
      <c r="E273" s="4" t="s">
        <v>1087</v>
      </c>
      <c r="F273" s="4">
        <v>383</v>
      </c>
      <c r="G273" s="4" t="s">
        <v>118</v>
      </c>
      <c r="H273" s="46">
        <v>86000</v>
      </c>
      <c r="I273" s="6"/>
    </row>
    <row r="274" spans="1:9" x14ac:dyDescent="0.3">
      <c r="A274" s="37" t="s">
        <v>59</v>
      </c>
      <c r="B274" s="4" t="s">
        <v>97</v>
      </c>
      <c r="C274" s="4" t="s">
        <v>774</v>
      </c>
      <c r="D274" s="4" t="s">
        <v>1277</v>
      </c>
      <c r="E274" s="4" t="s">
        <v>1255</v>
      </c>
      <c r="F274" s="4">
        <v>358</v>
      </c>
      <c r="G274" s="4" t="s">
        <v>118</v>
      </c>
      <c r="H274" s="46">
        <v>109749.6896552</v>
      </c>
      <c r="I274" s="6"/>
    </row>
    <row r="275" spans="1:9" x14ac:dyDescent="0.3">
      <c r="A275" s="37" t="s">
        <v>61</v>
      </c>
      <c r="B275" s="4" t="s">
        <v>99</v>
      </c>
      <c r="C275" s="4" t="s">
        <v>774</v>
      </c>
      <c r="D275" s="4" t="s">
        <v>1277</v>
      </c>
      <c r="E275" s="4" t="s">
        <v>1255</v>
      </c>
      <c r="F275" s="4">
        <v>358</v>
      </c>
      <c r="G275" s="4" t="s">
        <v>118</v>
      </c>
      <c r="H275" s="46">
        <v>110637.5</v>
      </c>
      <c r="I275" s="6"/>
    </row>
    <row r="276" spans="1:9" x14ac:dyDescent="0.3">
      <c r="A276" s="37" t="s">
        <v>55</v>
      </c>
      <c r="B276" s="4" t="s">
        <v>104</v>
      </c>
      <c r="C276" s="4" t="s">
        <v>774</v>
      </c>
      <c r="D276" s="4" t="s">
        <v>1277</v>
      </c>
      <c r="E276" s="4" t="s">
        <v>1255</v>
      </c>
      <c r="F276" s="4">
        <v>358</v>
      </c>
      <c r="G276" s="4" t="s">
        <v>118</v>
      </c>
      <c r="H276" s="46">
        <v>110333.3333333</v>
      </c>
      <c r="I276" s="6"/>
    </row>
    <row r="277" spans="1:9" x14ac:dyDescent="0.3">
      <c r="A277" s="37" t="s">
        <v>66</v>
      </c>
      <c r="B277" s="4" t="s">
        <v>123</v>
      </c>
      <c r="C277" s="4" t="s">
        <v>774</v>
      </c>
      <c r="D277" s="4" t="s">
        <v>1277</v>
      </c>
      <c r="E277" s="4" t="s">
        <v>1255</v>
      </c>
      <c r="F277" s="4">
        <v>358</v>
      </c>
      <c r="G277" s="4" t="s">
        <v>118</v>
      </c>
      <c r="H277" s="46">
        <v>104875</v>
      </c>
      <c r="I277" s="6"/>
    </row>
    <row r="278" spans="1:9" x14ac:dyDescent="0.3">
      <c r="A278" s="37" t="s">
        <v>61</v>
      </c>
      <c r="B278" s="4" t="s">
        <v>99</v>
      </c>
      <c r="C278" s="4" t="s">
        <v>774</v>
      </c>
      <c r="D278" s="4" t="s">
        <v>1279</v>
      </c>
      <c r="E278" s="4" t="s">
        <v>1087</v>
      </c>
      <c r="F278" s="4">
        <v>383</v>
      </c>
      <c r="G278" s="4" t="s">
        <v>119</v>
      </c>
      <c r="H278" s="46">
        <v>12821.4285714</v>
      </c>
      <c r="I278" s="6"/>
    </row>
    <row r="279" spans="1:9" x14ac:dyDescent="0.3">
      <c r="A279" s="37" t="s">
        <v>59</v>
      </c>
      <c r="B279" s="4" t="s">
        <v>97</v>
      </c>
      <c r="C279" s="4" t="s">
        <v>774</v>
      </c>
      <c r="D279" s="4" t="s">
        <v>1277</v>
      </c>
      <c r="E279" s="4" t="s">
        <v>1255</v>
      </c>
      <c r="F279" s="4">
        <v>358</v>
      </c>
      <c r="G279" s="4" t="s">
        <v>119</v>
      </c>
      <c r="H279" s="46">
        <v>15933.333333299999</v>
      </c>
      <c r="I279" s="6"/>
    </row>
    <row r="280" spans="1:9" x14ac:dyDescent="0.3">
      <c r="A280" s="37" t="s">
        <v>61</v>
      </c>
      <c r="B280" s="4" t="s">
        <v>99</v>
      </c>
      <c r="C280" s="4" t="s">
        <v>774</v>
      </c>
      <c r="D280" s="4" t="s">
        <v>1277</v>
      </c>
      <c r="E280" s="4" t="s">
        <v>1255</v>
      </c>
      <c r="F280" s="4">
        <v>358</v>
      </c>
      <c r="G280" s="4" t="s">
        <v>119</v>
      </c>
      <c r="H280" s="46">
        <v>16066.666666700001</v>
      </c>
      <c r="I280" s="6"/>
    </row>
    <row r="281" spans="1:9" x14ac:dyDescent="0.3">
      <c r="A281" s="37" t="s">
        <v>50</v>
      </c>
      <c r="B281" s="4" t="s">
        <v>103</v>
      </c>
      <c r="C281" s="4" t="s">
        <v>774</v>
      </c>
      <c r="D281" s="4" t="s">
        <v>1280</v>
      </c>
      <c r="E281" s="4" t="s">
        <v>1254</v>
      </c>
      <c r="F281" s="4">
        <v>91</v>
      </c>
      <c r="G281" s="4" t="s">
        <v>121</v>
      </c>
      <c r="H281" s="46">
        <v>34380</v>
      </c>
      <c r="I281" s="6"/>
    </row>
    <row r="282" spans="1:9" x14ac:dyDescent="0.3">
      <c r="A282" s="37" t="s">
        <v>59</v>
      </c>
      <c r="B282" s="4" t="s">
        <v>97</v>
      </c>
      <c r="C282" s="4" t="s">
        <v>774</v>
      </c>
      <c r="D282" s="4" t="s">
        <v>1278</v>
      </c>
      <c r="E282" s="4" t="s">
        <v>1084</v>
      </c>
      <c r="F282" s="4">
        <v>422</v>
      </c>
      <c r="G282" s="4" t="s">
        <v>121</v>
      </c>
      <c r="H282" s="46">
        <v>26333.333333300001</v>
      </c>
      <c r="I282" s="6"/>
    </row>
    <row r="283" spans="1:9" x14ac:dyDescent="0.3">
      <c r="A283" s="37" t="s">
        <v>61</v>
      </c>
      <c r="B283" s="4" t="s">
        <v>99</v>
      </c>
      <c r="C283" s="4" t="s">
        <v>774</v>
      </c>
      <c r="D283" s="4" t="s">
        <v>1278</v>
      </c>
      <c r="E283" s="4" t="s">
        <v>1084</v>
      </c>
      <c r="F283" s="4">
        <v>422</v>
      </c>
      <c r="G283" s="4" t="s">
        <v>121</v>
      </c>
      <c r="H283" s="46">
        <v>28850</v>
      </c>
      <c r="I283" s="6"/>
    </row>
    <row r="284" spans="1:9" x14ac:dyDescent="0.3">
      <c r="A284" s="37" t="s">
        <v>59</v>
      </c>
      <c r="B284" s="4" t="s">
        <v>97</v>
      </c>
      <c r="C284" s="4" t="s">
        <v>774</v>
      </c>
      <c r="D284" s="4" t="s">
        <v>1282</v>
      </c>
      <c r="E284" s="4" t="s">
        <v>1272</v>
      </c>
      <c r="F284" s="4">
        <v>728</v>
      </c>
      <c r="G284" s="4" t="s">
        <v>121</v>
      </c>
      <c r="H284" s="46">
        <v>29511.379310299999</v>
      </c>
      <c r="I284" s="6"/>
    </row>
    <row r="285" spans="1:9" x14ac:dyDescent="0.3">
      <c r="A285" s="37" t="s">
        <v>59</v>
      </c>
      <c r="B285" s="4" t="s">
        <v>97</v>
      </c>
      <c r="C285" s="4" t="s">
        <v>774</v>
      </c>
      <c r="D285" s="4" t="s">
        <v>1279</v>
      </c>
      <c r="E285" s="4" t="s">
        <v>1087</v>
      </c>
      <c r="F285" s="4">
        <v>383</v>
      </c>
      <c r="G285" s="4" t="s">
        <v>121</v>
      </c>
      <c r="H285" s="46">
        <v>27400</v>
      </c>
      <c r="I285" s="6"/>
    </row>
    <row r="286" spans="1:9" x14ac:dyDescent="0.3">
      <c r="A286" s="37" t="s">
        <v>48</v>
      </c>
      <c r="B286" s="4" t="s">
        <v>95</v>
      </c>
      <c r="C286" s="4" t="s">
        <v>774</v>
      </c>
      <c r="D286" s="4" t="s">
        <v>1279</v>
      </c>
      <c r="E286" s="4" t="s">
        <v>1087</v>
      </c>
      <c r="F286" s="4">
        <v>383</v>
      </c>
      <c r="G286" s="4" t="s">
        <v>121</v>
      </c>
      <c r="H286" s="46">
        <v>30337.5</v>
      </c>
      <c r="I286" s="6"/>
    </row>
    <row r="287" spans="1:9" x14ac:dyDescent="0.3">
      <c r="A287" s="37" t="s">
        <v>61</v>
      </c>
      <c r="B287" s="4" t="s">
        <v>99</v>
      </c>
      <c r="C287" s="4" t="s">
        <v>774</v>
      </c>
      <c r="D287" s="4" t="s">
        <v>1279</v>
      </c>
      <c r="E287" s="4" t="s">
        <v>1087</v>
      </c>
      <c r="F287" s="4">
        <v>383</v>
      </c>
      <c r="G287" s="4" t="s">
        <v>121</v>
      </c>
      <c r="H287" s="46">
        <v>26479.333333300001</v>
      </c>
      <c r="I287" s="6"/>
    </row>
    <row r="288" spans="1:9" x14ac:dyDescent="0.3">
      <c r="A288" s="37" t="s">
        <v>62</v>
      </c>
      <c r="B288" s="4" t="s">
        <v>96</v>
      </c>
      <c r="C288" s="4" t="s">
        <v>774</v>
      </c>
      <c r="D288" s="4" t="s">
        <v>1279</v>
      </c>
      <c r="E288" s="4" t="s">
        <v>1087</v>
      </c>
      <c r="F288" s="4">
        <v>383</v>
      </c>
      <c r="G288" s="4" t="s">
        <v>121</v>
      </c>
      <c r="H288" s="46">
        <v>30025</v>
      </c>
      <c r="I288" s="6"/>
    </row>
    <row r="289" spans="1:9" x14ac:dyDescent="0.3">
      <c r="A289" s="37" t="s">
        <v>66</v>
      </c>
      <c r="B289" s="4" t="s">
        <v>123</v>
      </c>
      <c r="C289" s="4" t="s">
        <v>774</v>
      </c>
      <c r="D289" s="4" t="s">
        <v>1279</v>
      </c>
      <c r="E289" s="4" t="s">
        <v>1087</v>
      </c>
      <c r="F289" s="4">
        <v>383</v>
      </c>
      <c r="G289" s="4" t="s">
        <v>121</v>
      </c>
      <c r="H289" s="46">
        <v>28333.333333300001</v>
      </c>
      <c r="I289" s="6"/>
    </row>
    <row r="290" spans="1:9" x14ac:dyDescent="0.3">
      <c r="A290" s="37" t="s">
        <v>59</v>
      </c>
      <c r="B290" s="4" t="s">
        <v>97</v>
      </c>
      <c r="C290" s="4" t="s">
        <v>774</v>
      </c>
      <c r="D290" s="4" t="s">
        <v>1277</v>
      </c>
      <c r="E290" s="4" t="s">
        <v>1255</v>
      </c>
      <c r="F290" s="4">
        <v>358</v>
      </c>
      <c r="G290" s="4" t="s">
        <v>121</v>
      </c>
      <c r="H290" s="46">
        <v>36899.647058800001</v>
      </c>
      <c r="I290" s="6"/>
    </row>
    <row r="291" spans="1:9" x14ac:dyDescent="0.3">
      <c r="A291" s="37" t="s">
        <v>61</v>
      </c>
      <c r="B291" s="4" t="s">
        <v>99</v>
      </c>
      <c r="C291" s="4" t="s">
        <v>774</v>
      </c>
      <c r="D291" s="4" t="s">
        <v>1277</v>
      </c>
      <c r="E291" s="4" t="s">
        <v>1255</v>
      </c>
      <c r="F291" s="4">
        <v>358</v>
      </c>
      <c r="G291" s="4" t="s">
        <v>121</v>
      </c>
      <c r="H291" s="46">
        <v>35880</v>
      </c>
      <c r="I291" s="6"/>
    </row>
    <row r="292" spans="1:9" x14ac:dyDescent="0.3">
      <c r="A292" s="37" t="s">
        <v>66</v>
      </c>
      <c r="B292" s="4" t="s">
        <v>123</v>
      </c>
      <c r="C292" s="4" t="s">
        <v>774</v>
      </c>
      <c r="D292" s="4" t="s">
        <v>1277</v>
      </c>
      <c r="E292" s="4" t="s">
        <v>1255</v>
      </c>
      <c r="F292" s="4">
        <v>358</v>
      </c>
      <c r="G292" s="4" t="s">
        <v>121</v>
      </c>
      <c r="H292" s="46">
        <v>38200</v>
      </c>
      <c r="I292" s="6"/>
    </row>
    <row r="293" spans="1:9" x14ac:dyDescent="0.3">
      <c r="A293" s="37" t="s">
        <v>50</v>
      </c>
      <c r="B293" s="4" t="s">
        <v>103</v>
      </c>
      <c r="C293" s="4" t="s">
        <v>775</v>
      </c>
      <c r="D293" s="4" t="s">
        <v>775</v>
      </c>
      <c r="E293" s="4" t="s">
        <v>1283</v>
      </c>
      <c r="F293" s="4">
        <v>108</v>
      </c>
      <c r="G293" s="4" t="s">
        <v>184</v>
      </c>
      <c r="H293" s="46">
        <v>20160</v>
      </c>
      <c r="I293" s="6"/>
    </row>
    <row r="294" spans="1:9" x14ac:dyDescent="0.3">
      <c r="A294" s="37" t="s">
        <v>54</v>
      </c>
      <c r="B294" s="4" t="s">
        <v>105</v>
      </c>
      <c r="C294" s="4" t="s">
        <v>775</v>
      </c>
      <c r="D294" s="4" t="s">
        <v>775</v>
      </c>
      <c r="E294" s="4" t="s">
        <v>1283</v>
      </c>
      <c r="F294" s="4">
        <v>108</v>
      </c>
      <c r="G294" s="4" t="s">
        <v>184</v>
      </c>
      <c r="H294" s="46">
        <v>17833.333333300001</v>
      </c>
      <c r="I294" s="6"/>
    </row>
    <row r="295" spans="1:9" x14ac:dyDescent="0.3">
      <c r="A295" s="37" t="s">
        <v>61</v>
      </c>
      <c r="B295" s="4" t="s">
        <v>99</v>
      </c>
      <c r="C295" s="4" t="s">
        <v>775</v>
      </c>
      <c r="D295" s="4" t="s">
        <v>775</v>
      </c>
      <c r="E295" s="4" t="s">
        <v>1283</v>
      </c>
      <c r="F295" s="4">
        <v>108</v>
      </c>
      <c r="G295" s="4" t="s">
        <v>184</v>
      </c>
      <c r="H295" s="46">
        <v>20500</v>
      </c>
      <c r="I295" s="6"/>
    </row>
    <row r="296" spans="1:9" x14ac:dyDescent="0.3">
      <c r="A296" s="37" t="s">
        <v>61</v>
      </c>
      <c r="B296" s="4" t="s">
        <v>99</v>
      </c>
      <c r="C296" s="4" t="s">
        <v>776</v>
      </c>
      <c r="D296" s="4" t="s">
        <v>776</v>
      </c>
      <c r="E296" s="4" t="s">
        <v>1283</v>
      </c>
      <c r="F296" s="4">
        <v>1349</v>
      </c>
      <c r="G296" s="4" t="s">
        <v>576</v>
      </c>
      <c r="H296" s="46">
        <v>22333.333333300001</v>
      </c>
      <c r="I296" s="6"/>
    </row>
    <row r="297" spans="1:9" x14ac:dyDescent="0.3">
      <c r="A297" s="37" t="s">
        <v>59</v>
      </c>
      <c r="B297" s="4" t="s">
        <v>97</v>
      </c>
      <c r="C297" s="4" t="s">
        <v>1061</v>
      </c>
      <c r="D297" s="4" t="s">
        <v>1061</v>
      </c>
      <c r="E297" s="4" t="s">
        <v>1274</v>
      </c>
      <c r="F297" s="4">
        <v>2151</v>
      </c>
      <c r="G297" s="4" t="s">
        <v>118</v>
      </c>
      <c r="H297" s="46">
        <v>37397.5</v>
      </c>
      <c r="I297" s="6"/>
    </row>
    <row r="298" spans="1:9" x14ac:dyDescent="0.3">
      <c r="A298" s="37" t="s">
        <v>59</v>
      </c>
      <c r="B298" s="4" t="s">
        <v>97</v>
      </c>
      <c r="C298" s="4" t="s">
        <v>777</v>
      </c>
      <c r="D298" s="4" t="s">
        <v>777</v>
      </c>
      <c r="E298" s="4" t="s">
        <v>1274</v>
      </c>
      <c r="F298" s="4">
        <v>2152</v>
      </c>
      <c r="G298" s="4" t="s">
        <v>118</v>
      </c>
      <c r="H298" s="46">
        <v>36000</v>
      </c>
      <c r="I298" s="6"/>
    </row>
    <row r="299" spans="1:9" x14ac:dyDescent="0.3">
      <c r="A299" s="37" t="s">
        <v>59</v>
      </c>
      <c r="B299" s="4" t="s">
        <v>97</v>
      </c>
      <c r="C299" s="4" t="s">
        <v>778</v>
      </c>
      <c r="D299" s="4" t="s">
        <v>778</v>
      </c>
      <c r="E299" s="4" t="s">
        <v>1274</v>
      </c>
      <c r="F299" s="4">
        <v>2150</v>
      </c>
      <c r="G299" s="4" t="s">
        <v>114</v>
      </c>
      <c r="H299" s="46">
        <v>26627.984375</v>
      </c>
      <c r="I299" s="6"/>
    </row>
    <row r="300" spans="1:9" x14ac:dyDescent="0.3">
      <c r="A300" s="37" t="s">
        <v>72</v>
      </c>
      <c r="B300" s="4" t="s">
        <v>133</v>
      </c>
      <c r="C300" s="4" t="s">
        <v>778</v>
      </c>
      <c r="D300" s="4" t="s">
        <v>778</v>
      </c>
      <c r="E300" s="4" t="s">
        <v>1274</v>
      </c>
      <c r="F300" s="4">
        <v>2150</v>
      </c>
      <c r="G300" s="4" t="s">
        <v>114</v>
      </c>
      <c r="H300" s="46">
        <v>20967</v>
      </c>
      <c r="I300" s="6"/>
    </row>
    <row r="301" spans="1:9" x14ac:dyDescent="0.3">
      <c r="A301" s="37" t="s">
        <v>53</v>
      </c>
      <c r="B301" s="4" t="s">
        <v>107</v>
      </c>
      <c r="C301" s="4" t="s">
        <v>778</v>
      </c>
      <c r="D301" s="4" t="s">
        <v>778</v>
      </c>
      <c r="E301" s="4" t="s">
        <v>1274</v>
      </c>
      <c r="F301" s="4">
        <v>2150</v>
      </c>
      <c r="G301" s="4" t="s">
        <v>114</v>
      </c>
      <c r="H301" s="46">
        <v>28147</v>
      </c>
      <c r="I301" s="6"/>
    </row>
    <row r="302" spans="1:9" x14ac:dyDescent="0.3">
      <c r="A302" s="37" t="s">
        <v>67</v>
      </c>
      <c r="B302" s="4" t="s">
        <v>134</v>
      </c>
      <c r="C302" s="4" t="s">
        <v>778</v>
      </c>
      <c r="D302" s="4" t="s">
        <v>778</v>
      </c>
      <c r="E302" s="4" t="s">
        <v>1274</v>
      </c>
      <c r="F302" s="4">
        <v>2150</v>
      </c>
      <c r="G302" s="4" t="s">
        <v>114</v>
      </c>
      <c r="H302" s="46">
        <v>26500</v>
      </c>
      <c r="I302" s="6"/>
    </row>
    <row r="303" spans="1:9" x14ac:dyDescent="0.3">
      <c r="A303" s="37" t="s">
        <v>50</v>
      </c>
      <c r="B303" s="4" t="s">
        <v>103</v>
      </c>
      <c r="C303" s="4" t="s">
        <v>778</v>
      </c>
      <c r="D303" s="4" t="s">
        <v>778</v>
      </c>
      <c r="E303" s="4" t="s">
        <v>1274</v>
      </c>
      <c r="F303" s="4">
        <v>2150</v>
      </c>
      <c r="G303" s="4" t="s">
        <v>114</v>
      </c>
      <c r="H303" s="46">
        <v>27121.951219499999</v>
      </c>
      <c r="I303" s="6"/>
    </row>
    <row r="304" spans="1:9" x14ac:dyDescent="0.3">
      <c r="A304" s="37" t="s">
        <v>49</v>
      </c>
      <c r="B304" s="4" t="s">
        <v>98</v>
      </c>
      <c r="C304" s="4" t="s">
        <v>778</v>
      </c>
      <c r="D304" s="4" t="s">
        <v>778</v>
      </c>
      <c r="E304" s="4" t="s">
        <v>1274</v>
      </c>
      <c r="F304" s="4">
        <v>2150</v>
      </c>
      <c r="G304" s="4" t="s">
        <v>114</v>
      </c>
      <c r="H304" s="46">
        <v>27431.818181800001</v>
      </c>
      <c r="I304" s="6"/>
    </row>
    <row r="305" spans="1:9" x14ac:dyDescent="0.3">
      <c r="A305" s="37" t="s">
        <v>57</v>
      </c>
      <c r="B305" s="4" t="s">
        <v>94</v>
      </c>
      <c r="C305" s="4" t="s">
        <v>778</v>
      </c>
      <c r="D305" s="4" t="s">
        <v>778</v>
      </c>
      <c r="E305" s="4" t="s">
        <v>1274</v>
      </c>
      <c r="F305" s="4">
        <v>2150</v>
      </c>
      <c r="G305" s="4" t="s">
        <v>114</v>
      </c>
      <c r="H305" s="46">
        <v>25027.3684211</v>
      </c>
      <c r="I305" s="6"/>
    </row>
    <row r="306" spans="1:9" x14ac:dyDescent="0.3">
      <c r="A306" s="37" t="s">
        <v>63</v>
      </c>
      <c r="B306" s="4" t="s">
        <v>108</v>
      </c>
      <c r="C306" s="4" t="s">
        <v>778</v>
      </c>
      <c r="D306" s="4" t="s">
        <v>778</v>
      </c>
      <c r="E306" s="4" t="s">
        <v>1274</v>
      </c>
      <c r="F306" s="4">
        <v>2150</v>
      </c>
      <c r="G306" s="4" t="s">
        <v>114</v>
      </c>
      <c r="H306" s="46">
        <v>27000</v>
      </c>
      <c r="I306" s="6"/>
    </row>
    <row r="307" spans="1:9" x14ac:dyDescent="0.3">
      <c r="A307" s="37" t="s">
        <v>54</v>
      </c>
      <c r="B307" s="4" t="s">
        <v>105</v>
      </c>
      <c r="C307" s="4" t="s">
        <v>778</v>
      </c>
      <c r="D307" s="4" t="s">
        <v>778</v>
      </c>
      <c r="E307" s="4" t="s">
        <v>1274</v>
      </c>
      <c r="F307" s="4">
        <v>2150</v>
      </c>
      <c r="G307" s="4" t="s">
        <v>114</v>
      </c>
      <c r="H307" s="46">
        <v>27073.076923100001</v>
      </c>
      <c r="I307" s="6"/>
    </row>
    <row r="308" spans="1:9" x14ac:dyDescent="0.3">
      <c r="A308" s="37" t="s">
        <v>48</v>
      </c>
      <c r="B308" s="4" t="s">
        <v>95</v>
      </c>
      <c r="C308" s="4" t="s">
        <v>778</v>
      </c>
      <c r="D308" s="4" t="s">
        <v>778</v>
      </c>
      <c r="E308" s="4" t="s">
        <v>1274</v>
      </c>
      <c r="F308" s="4">
        <v>2150</v>
      </c>
      <c r="G308" s="4" t="s">
        <v>114</v>
      </c>
      <c r="H308" s="46">
        <v>25370.833333300001</v>
      </c>
      <c r="I308" s="6"/>
    </row>
    <row r="309" spans="1:9" x14ac:dyDescent="0.3">
      <c r="A309" s="37" t="s">
        <v>60</v>
      </c>
      <c r="B309" s="4" t="s">
        <v>109</v>
      </c>
      <c r="C309" s="4" t="s">
        <v>778</v>
      </c>
      <c r="D309" s="4" t="s">
        <v>778</v>
      </c>
      <c r="E309" s="4" t="s">
        <v>1274</v>
      </c>
      <c r="F309" s="4">
        <v>2150</v>
      </c>
      <c r="G309" s="4" t="s">
        <v>114</v>
      </c>
      <c r="H309" s="46">
        <v>23500</v>
      </c>
      <c r="I309" s="6"/>
    </row>
    <row r="310" spans="1:9" x14ac:dyDescent="0.3">
      <c r="A310" s="37" t="s">
        <v>61</v>
      </c>
      <c r="B310" s="4" t="s">
        <v>99</v>
      </c>
      <c r="C310" s="4" t="s">
        <v>778</v>
      </c>
      <c r="D310" s="4" t="s">
        <v>778</v>
      </c>
      <c r="E310" s="4" t="s">
        <v>1274</v>
      </c>
      <c r="F310" s="4">
        <v>2150</v>
      </c>
      <c r="G310" s="4" t="s">
        <v>114</v>
      </c>
      <c r="H310" s="46">
        <v>23689.352941199999</v>
      </c>
      <c r="I310" s="6"/>
    </row>
    <row r="311" spans="1:9" x14ac:dyDescent="0.3">
      <c r="A311" s="37" t="s">
        <v>58</v>
      </c>
      <c r="B311" s="4" t="s">
        <v>102</v>
      </c>
      <c r="C311" s="4" t="s">
        <v>778</v>
      </c>
      <c r="D311" s="4" t="s">
        <v>778</v>
      </c>
      <c r="E311" s="4" t="s">
        <v>1274</v>
      </c>
      <c r="F311" s="4">
        <v>2150</v>
      </c>
      <c r="G311" s="4" t="s">
        <v>114</v>
      </c>
      <c r="H311" s="46">
        <v>25880.952380999999</v>
      </c>
      <c r="I311" s="6"/>
    </row>
    <row r="312" spans="1:9" x14ac:dyDescent="0.3">
      <c r="A312" s="37" t="s">
        <v>51</v>
      </c>
      <c r="B312" s="4" t="s">
        <v>100</v>
      </c>
      <c r="C312" s="4" t="s">
        <v>778</v>
      </c>
      <c r="D312" s="4" t="s">
        <v>778</v>
      </c>
      <c r="E312" s="4" t="s">
        <v>1274</v>
      </c>
      <c r="F312" s="4">
        <v>2150</v>
      </c>
      <c r="G312" s="4" t="s">
        <v>114</v>
      </c>
      <c r="H312" s="46">
        <v>28800</v>
      </c>
      <c r="I312" s="6"/>
    </row>
    <row r="313" spans="1:9" x14ac:dyDescent="0.3">
      <c r="A313" s="37" t="s">
        <v>52</v>
      </c>
      <c r="B313" s="4" t="s">
        <v>106</v>
      </c>
      <c r="C313" s="4" t="s">
        <v>778</v>
      </c>
      <c r="D313" s="4" t="s">
        <v>778</v>
      </c>
      <c r="E313" s="4" t="s">
        <v>1274</v>
      </c>
      <c r="F313" s="4">
        <v>2150</v>
      </c>
      <c r="G313" s="4" t="s">
        <v>114</v>
      </c>
      <c r="H313" s="46">
        <v>27421.0526316</v>
      </c>
      <c r="I313" s="6"/>
    </row>
    <row r="314" spans="1:9" x14ac:dyDescent="0.3">
      <c r="A314" s="37" t="s">
        <v>62</v>
      </c>
      <c r="B314" s="4" t="s">
        <v>96</v>
      </c>
      <c r="C314" s="4" t="s">
        <v>778</v>
      </c>
      <c r="D314" s="4" t="s">
        <v>778</v>
      </c>
      <c r="E314" s="4" t="s">
        <v>1274</v>
      </c>
      <c r="F314" s="4">
        <v>2150</v>
      </c>
      <c r="G314" s="4" t="s">
        <v>114</v>
      </c>
      <c r="H314" s="46">
        <v>27946.153846199999</v>
      </c>
      <c r="I314" s="6"/>
    </row>
    <row r="315" spans="1:9" x14ac:dyDescent="0.3">
      <c r="A315" s="37" t="s">
        <v>55</v>
      </c>
      <c r="B315" s="4" t="s">
        <v>104</v>
      </c>
      <c r="C315" s="4" t="s">
        <v>778</v>
      </c>
      <c r="D315" s="4" t="s">
        <v>778</v>
      </c>
      <c r="E315" s="4" t="s">
        <v>1274</v>
      </c>
      <c r="F315" s="4">
        <v>2150</v>
      </c>
      <c r="G315" s="4" t="s">
        <v>114</v>
      </c>
      <c r="H315" s="46">
        <v>27909.916666699999</v>
      </c>
      <c r="I315" s="6"/>
    </row>
    <row r="316" spans="1:9" x14ac:dyDescent="0.3">
      <c r="A316" s="37" t="s">
        <v>56</v>
      </c>
      <c r="B316" s="4" t="s">
        <v>101</v>
      </c>
      <c r="C316" s="4" t="s">
        <v>778</v>
      </c>
      <c r="D316" s="4" t="s">
        <v>778</v>
      </c>
      <c r="E316" s="4" t="s">
        <v>1274</v>
      </c>
      <c r="F316" s="4">
        <v>2150</v>
      </c>
      <c r="G316" s="4" t="s">
        <v>114</v>
      </c>
      <c r="H316" s="46">
        <v>27885.7142857</v>
      </c>
      <c r="I316" s="6"/>
    </row>
    <row r="317" spans="1:9" x14ac:dyDescent="0.3">
      <c r="A317" s="37" t="s">
        <v>70</v>
      </c>
      <c r="B317" s="4" t="s">
        <v>112</v>
      </c>
      <c r="C317" s="4" t="s">
        <v>778</v>
      </c>
      <c r="D317" s="4" t="s">
        <v>778</v>
      </c>
      <c r="E317" s="4" t="s">
        <v>1274</v>
      </c>
      <c r="F317" s="4">
        <v>2150</v>
      </c>
      <c r="G317" s="4" t="s">
        <v>114</v>
      </c>
      <c r="H317" s="46">
        <v>25333</v>
      </c>
      <c r="I317" s="6"/>
    </row>
    <row r="318" spans="1:9" x14ac:dyDescent="0.3">
      <c r="A318" s="37" t="s">
        <v>66</v>
      </c>
      <c r="B318" s="4" t="s">
        <v>123</v>
      </c>
      <c r="C318" s="4" t="s">
        <v>778</v>
      </c>
      <c r="D318" s="4" t="s">
        <v>778</v>
      </c>
      <c r="E318" s="4" t="s">
        <v>1274</v>
      </c>
      <c r="F318" s="4">
        <v>2150</v>
      </c>
      <c r="G318" s="4" t="s">
        <v>114</v>
      </c>
      <c r="H318" s="46">
        <v>24000</v>
      </c>
      <c r="I318" s="6"/>
    </row>
    <row r="319" spans="1:9" x14ac:dyDescent="0.3">
      <c r="A319" s="37" t="s">
        <v>55</v>
      </c>
      <c r="B319" s="4" t="s">
        <v>104</v>
      </c>
      <c r="C319" s="4" t="s">
        <v>779</v>
      </c>
      <c r="D319" s="4" t="s">
        <v>779</v>
      </c>
      <c r="E319" s="4" t="s">
        <v>1265</v>
      </c>
      <c r="F319" s="4">
        <v>806</v>
      </c>
      <c r="G319" s="4" t="s">
        <v>118</v>
      </c>
      <c r="H319" s="46">
        <v>113531</v>
      </c>
      <c r="I319" s="6"/>
    </row>
    <row r="320" spans="1:9" x14ac:dyDescent="0.3">
      <c r="A320" s="37" t="s">
        <v>61</v>
      </c>
      <c r="B320" s="4" t="s">
        <v>99</v>
      </c>
      <c r="C320" s="4" t="s">
        <v>780</v>
      </c>
      <c r="D320" s="4" t="s">
        <v>780</v>
      </c>
      <c r="E320" s="4" t="s">
        <v>1087</v>
      </c>
      <c r="F320" s="4">
        <v>490</v>
      </c>
      <c r="G320" s="4" t="s">
        <v>193</v>
      </c>
      <c r="H320" s="46">
        <v>12666.666666700001</v>
      </c>
      <c r="I320" s="6"/>
    </row>
    <row r="321" spans="1:9" x14ac:dyDescent="0.3">
      <c r="A321" s="37" t="s">
        <v>59</v>
      </c>
      <c r="B321" s="4" t="s">
        <v>97</v>
      </c>
      <c r="C321" s="4" t="s">
        <v>781</v>
      </c>
      <c r="D321" s="4" t="s">
        <v>781</v>
      </c>
      <c r="E321" s="4" t="s">
        <v>1070</v>
      </c>
      <c r="F321" s="4">
        <v>2391</v>
      </c>
      <c r="G321" s="4" t="s">
        <v>118</v>
      </c>
      <c r="H321" s="46">
        <v>25616.256097599999</v>
      </c>
      <c r="I321" s="6"/>
    </row>
    <row r="322" spans="1:9" x14ac:dyDescent="0.3">
      <c r="A322" s="37" t="s">
        <v>53</v>
      </c>
      <c r="B322" s="4" t="s">
        <v>107</v>
      </c>
      <c r="C322" s="4" t="s">
        <v>781</v>
      </c>
      <c r="D322" s="4" t="s">
        <v>781</v>
      </c>
      <c r="E322" s="4" t="s">
        <v>1070</v>
      </c>
      <c r="F322" s="4">
        <v>2391</v>
      </c>
      <c r="G322" s="4" t="s">
        <v>118</v>
      </c>
      <c r="H322" s="46">
        <v>26487.5</v>
      </c>
      <c r="I322" s="6"/>
    </row>
    <row r="323" spans="1:9" x14ac:dyDescent="0.3">
      <c r="A323" s="37" t="s">
        <v>50</v>
      </c>
      <c r="B323" s="4" t="s">
        <v>103</v>
      </c>
      <c r="C323" s="4" t="s">
        <v>781</v>
      </c>
      <c r="D323" s="4" t="s">
        <v>781</v>
      </c>
      <c r="E323" s="4" t="s">
        <v>1070</v>
      </c>
      <c r="F323" s="4">
        <v>2391</v>
      </c>
      <c r="G323" s="4" t="s">
        <v>118</v>
      </c>
      <c r="H323" s="46">
        <v>24886.666666699999</v>
      </c>
      <c r="I323" s="6"/>
    </row>
    <row r="324" spans="1:9" x14ac:dyDescent="0.3">
      <c r="A324" s="37" t="s">
        <v>49</v>
      </c>
      <c r="B324" s="4" t="s">
        <v>98</v>
      </c>
      <c r="C324" s="4" t="s">
        <v>781</v>
      </c>
      <c r="D324" s="4" t="s">
        <v>781</v>
      </c>
      <c r="E324" s="4" t="s">
        <v>1070</v>
      </c>
      <c r="F324" s="4">
        <v>2391</v>
      </c>
      <c r="G324" s="4" t="s">
        <v>118</v>
      </c>
      <c r="H324" s="46">
        <v>26013.636363599999</v>
      </c>
      <c r="I324" s="6"/>
    </row>
    <row r="325" spans="1:9" x14ac:dyDescent="0.3">
      <c r="A325" s="37" t="s">
        <v>57</v>
      </c>
      <c r="B325" s="4" t="s">
        <v>94</v>
      </c>
      <c r="C325" s="4" t="s">
        <v>781</v>
      </c>
      <c r="D325" s="4" t="s">
        <v>781</v>
      </c>
      <c r="E325" s="4" t="s">
        <v>1070</v>
      </c>
      <c r="F325" s="4">
        <v>2391</v>
      </c>
      <c r="G325" s="4" t="s">
        <v>118</v>
      </c>
      <c r="H325" s="46">
        <v>26750</v>
      </c>
      <c r="I325" s="6"/>
    </row>
    <row r="326" spans="1:9" x14ac:dyDescent="0.3">
      <c r="A326" s="37" t="s">
        <v>63</v>
      </c>
      <c r="B326" s="4" t="s">
        <v>108</v>
      </c>
      <c r="C326" s="4" t="s">
        <v>781</v>
      </c>
      <c r="D326" s="4" t="s">
        <v>781</v>
      </c>
      <c r="E326" s="4" t="s">
        <v>1070</v>
      </c>
      <c r="F326" s="4">
        <v>2391</v>
      </c>
      <c r="G326" s="4" t="s">
        <v>118</v>
      </c>
      <c r="H326" s="46">
        <v>30500</v>
      </c>
      <c r="I326" s="6"/>
    </row>
    <row r="327" spans="1:9" x14ac:dyDescent="0.3">
      <c r="A327" s="37" t="s">
        <v>54</v>
      </c>
      <c r="B327" s="4" t="s">
        <v>105</v>
      </c>
      <c r="C327" s="4" t="s">
        <v>781</v>
      </c>
      <c r="D327" s="4" t="s">
        <v>781</v>
      </c>
      <c r="E327" s="4" t="s">
        <v>1070</v>
      </c>
      <c r="F327" s="4">
        <v>2391</v>
      </c>
      <c r="G327" s="4" t="s">
        <v>118</v>
      </c>
      <c r="H327" s="46">
        <v>25074.851851899999</v>
      </c>
      <c r="I327" s="6"/>
    </row>
    <row r="328" spans="1:9" x14ac:dyDescent="0.3">
      <c r="A328" s="37" t="s">
        <v>48</v>
      </c>
      <c r="B328" s="4" t="s">
        <v>95</v>
      </c>
      <c r="C328" s="4" t="s">
        <v>781</v>
      </c>
      <c r="D328" s="4" t="s">
        <v>781</v>
      </c>
      <c r="E328" s="4" t="s">
        <v>1070</v>
      </c>
      <c r="F328" s="4">
        <v>2391</v>
      </c>
      <c r="G328" s="4" t="s">
        <v>118</v>
      </c>
      <c r="H328" s="46">
        <v>25945.454545500001</v>
      </c>
      <c r="I328" s="6"/>
    </row>
    <row r="329" spans="1:9" x14ac:dyDescent="0.3">
      <c r="A329" s="37" t="s">
        <v>60</v>
      </c>
      <c r="B329" s="4" t="s">
        <v>109</v>
      </c>
      <c r="C329" s="4" t="s">
        <v>781</v>
      </c>
      <c r="D329" s="4" t="s">
        <v>781</v>
      </c>
      <c r="E329" s="4" t="s">
        <v>1070</v>
      </c>
      <c r="F329" s="4">
        <v>2391</v>
      </c>
      <c r="G329" s="4" t="s">
        <v>118</v>
      </c>
      <c r="H329" s="46">
        <v>25425</v>
      </c>
      <c r="I329" s="6"/>
    </row>
    <row r="330" spans="1:9" x14ac:dyDescent="0.3">
      <c r="A330" s="37" t="s">
        <v>61</v>
      </c>
      <c r="B330" s="4" t="s">
        <v>99</v>
      </c>
      <c r="C330" s="4" t="s">
        <v>781</v>
      </c>
      <c r="D330" s="4" t="s">
        <v>781</v>
      </c>
      <c r="E330" s="4" t="s">
        <v>1070</v>
      </c>
      <c r="F330" s="4">
        <v>2391</v>
      </c>
      <c r="G330" s="4" t="s">
        <v>118</v>
      </c>
      <c r="H330" s="46">
        <v>25291.3043478</v>
      </c>
      <c r="I330" s="6"/>
    </row>
    <row r="331" spans="1:9" x14ac:dyDescent="0.3">
      <c r="A331" s="37" t="s">
        <v>58</v>
      </c>
      <c r="B331" s="4" t="s">
        <v>102</v>
      </c>
      <c r="C331" s="4" t="s">
        <v>781</v>
      </c>
      <c r="D331" s="4" t="s">
        <v>781</v>
      </c>
      <c r="E331" s="4" t="s">
        <v>1070</v>
      </c>
      <c r="F331" s="4">
        <v>2391</v>
      </c>
      <c r="G331" s="4" t="s">
        <v>118</v>
      </c>
      <c r="H331" s="46">
        <v>26043.75</v>
      </c>
      <c r="I331" s="6"/>
    </row>
    <row r="332" spans="1:9" x14ac:dyDescent="0.3">
      <c r="A332" s="37" t="s">
        <v>51</v>
      </c>
      <c r="B332" s="4" t="s">
        <v>100</v>
      </c>
      <c r="C332" s="4" t="s">
        <v>781</v>
      </c>
      <c r="D332" s="4" t="s">
        <v>781</v>
      </c>
      <c r="E332" s="4" t="s">
        <v>1070</v>
      </c>
      <c r="F332" s="4">
        <v>2391</v>
      </c>
      <c r="G332" s="4" t="s">
        <v>118</v>
      </c>
      <c r="H332" s="46">
        <v>24250</v>
      </c>
      <c r="I332" s="6"/>
    </row>
    <row r="333" spans="1:9" x14ac:dyDescent="0.3">
      <c r="A333" s="37" t="s">
        <v>52</v>
      </c>
      <c r="B333" s="4" t="s">
        <v>106</v>
      </c>
      <c r="C333" s="4" t="s">
        <v>781</v>
      </c>
      <c r="D333" s="4" t="s">
        <v>781</v>
      </c>
      <c r="E333" s="4" t="s">
        <v>1070</v>
      </c>
      <c r="F333" s="4">
        <v>2391</v>
      </c>
      <c r="G333" s="4" t="s">
        <v>118</v>
      </c>
      <c r="H333" s="46">
        <v>26360</v>
      </c>
      <c r="I333" s="6"/>
    </row>
    <row r="334" spans="1:9" x14ac:dyDescent="0.3">
      <c r="A334" s="37" t="s">
        <v>62</v>
      </c>
      <c r="B334" s="4" t="s">
        <v>96</v>
      </c>
      <c r="C334" s="4" t="s">
        <v>781</v>
      </c>
      <c r="D334" s="4" t="s">
        <v>781</v>
      </c>
      <c r="E334" s="4" t="s">
        <v>1070</v>
      </c>
      <c r="F334" s="4">
        <v>2391</v>
      </c>
      <c r="G334" s="4" t="s">
        <v>118</v>
      </c>
      <c r="H334" s="46">
        <v>27238.4615385</v>
      </c>
      <c r="I334" s="6"/>
    </row>
    <row r="335" spans="1:9" x14ac:dyDescent="0.3">
      <c r="A335" s="37" t="s">
        <v>55</v>
      </c>
      <c r="B335" s="4" t="s">
        <v>104</v>
      </c>
      <c r="C335" s="4" t="s">
        <v>781</v>
      </c>
      <c r="D335" s="4" t="s">
        <v>781</v>
      </c>
      <c r="E335" s="4" t="s">
        <v>1070</v>
      </c>
      <c r="F335" s="4">
        <v>2391</v>
      </c>
      <c r="G335" s="4" t="s">
        <v>118</v>
      </c>
      <c r="H335" s="46">
        <v>26686.2857143</v>
      </c>
      <c r="I335" s="6"/>
    </row>
    <row r="336" spans="1:9" x14ac:dyDescent="0.3">
      <c r="A336" s="37" t="s">
        <v>56</v>
      </c>
      <c r="B336" s="4" t="s">
        <v>101</v>
      </c>
      <c r="C336" s="4" t="s">
        <v>781</v>
      </c>
      <c r="D336" s="4" t="s">
        <v>781</v>
      </c>
      <c r="E336" s="4" t="s">
        <v>1070</v>
      </c>
      <c r="F336" s="4">
        <v>2391</v>
      </c>
      <c r="G336" s="4" t="s">
        <v>118</v>
      </c>
      <c r="H336" s="46">
        <v>26675.599999999999</v>
      </c>
      <c r="I336" s="6"/>
    </row>
    <row r="337" spans="1:9" x14ac:dyDescent="0.3">
      <c r="A337" s="37" t="s">
        <v>66</v>
      </c>
      <c r="B337" s="4" t="s">
        <v>123</v>
      </c>
      <c r="C337" s="4" t="s">
        <v>781</v>
      </c>
      <c r="D337" s="4" t="s">
        <v>781</v>
      </c>
      <c r="E337" s="4" t="s">
        <v>1070</v>
      </c>
      <c r="F337" s="4">
        <v>2391</v>
      </c>
      <c r="G337" s="4" t="s">
        <v>118</v>
      </c>
      <c r="H337" s="46">
        <v>25933.333333300001</v>
      </c>
      <c r="I337" s="6"/>
    </row>
    <row r="338" spans="1:9" x14ac:dyDescent="0.3">
      <c r="A338" s="37" t="s">
        <v>49</v>
      </c>
      <c r="B338" s="4" t="s">
        <v>98</v>
      </c>
      <c r="C338" s="4" t="s">
        <v>782</v>
      </c>
      <c r="D338" s="4" t="s">
        <v>782</v>
      </c>
      <c r="E338" s="4" t="s">
        <v>1220</v>
      </c>
      <c r="F338" s="4">
        <v>4515</v>
      </c>
      <c r="G338" s="4" t="s">
        <v>121</v>
      </c>
      <c r="H338" s="46">
        <v>48250</v>
      </c>
      <c r="I338" s="6"/>
    </row>
    <row r="339" spans="1:9" x14ac:dyDescent="0.3">
      <c r="A339" s="37" t="s">
        <v>59</v>
      </c>
      <c r="B339" s="4" t="s">
        <v>97</v>
      </c>
      <c r="C339" s="4" t="s">
        <v>783</v>
      </c>
      <c r="D339" s="4" t="s">
        <v>783</v>
      </c>
      <c r="E339" s="4" t="s">
        <v>1070</v>
      </c>
      <c r="F339" s="4">
        <v>2338</v>
      </c>
      <c r="G339" s="4" t="s">
        <v>187</v>
      </c>
      <c r="H339" s="46">
        <v>26240.909090900001</v>
      </c>
      <c r="I339" s="6"/>
    </row>
    <row r="340" spans="1:9" x14ac:dyDescent="0.3">
      <c r="A340" s="37" t="s">
        <v>53</v>
      </c>
      <c r="B340" s="4" t="s">
        <v>107</v>
      </c>
      <c r="C340" s="4" t="s">
        <v>783</v>
      </c>
      <c r="D340" s="4" t="s">
        <v>783</v>
      </c>
      <c r="E340" s="4" t="s">
        <v>1070</v>
      </c>
      <c r="F340" s="4">
        <v>2338</v>
      </c>
      <c r="G340" s="4" t="s">
        <v>187</v>
      </c>
      <c r="H340" s="46">
        <v>26690.909090900001</v>
      </c>
      <c r="I340" s="6"/>
    </row>
    <row r="341" spans="1:9" x14ac:dyDescent="0.3">
      <c r="A341" s="37" t="s">
        <v>50</v>
      </c>
      <c r="B341" s="4" t="s">
        <v>103</v>
      </c>
      <c r="C341" s="4" t="s">
        <v>783</v>
      </c>
      <c r="D341" s="4" t="s">
        <v>783</v>
      </c>
      <c r="E341" s="4" t="s">
        <v>1070</v>
      </c>
      <c r="F341" s="4">
        <v>2338</v>
      </c>
      <c r="G341" s="4" t="s">
        <v>187</v>
      </c>
      <c r="H341" s="46">
        <v>25886.3013699</v>
      </c>
      <c r="I341" s="6"/>
    </row>
    <row r="342" spans="1:9" x14ac:dyDescent="0.3">
      <c r="A342" s="37" t="s">
        <v>49</v>
      </c>
      <c r="B342" s="4" t="s">
        <v>98</v>
      </c>
      <c r="C342" s="4" t="s">
        <v>783</v>
      </c>
      <c r="D342" s="4" t="s">
        <v>783</v>
      </c>
      <c r="E342" s="4" t="s">
        <v>1070</v>
      </c>
      <c r="F342" s="4">
        <v>2338</v>
      </c>
      <c r="G342" s="4" t="s">
        <v>187</v>
      </c>
      <c r="H342" s="46">
        <v>26756.25</v>
      </c>
      <c r="I342" s="6"/>
    </row>
    <row r="343" spans="1:9" x14ac:dyDescent="0.3">
      <c r="A343" s="37" t="s">
        <v>57</v>
      </c>
      <c r="B343" s="4" t="s">
        <v>94</v>
      </c>
      <c r="C343" s="4" t="s">
        <v>783</v>
      </c>
      <c r="D343" s="4" t="s">
        <v>783</v>
      </c>
      <c r="E343" s="4" t="s">
        <v>1070</v>
      </c>
      <c r="F343" s="4">
        <v>2338</v>
      </c>
      <c r="G343" s="4" t="s">
        <v>187</v>
      </c>
      <c r="H343" s="46">
        <v>27760</v>
      </c>
      <c r="I343" s="6"/>
    </row>
    <row r="344" spans="1:9" x14ac:dyDescent="0.3">
      <c r="A344" s="37" t="s">
        <v>54</v>
      </c>
      <c r="B344" s="4" t="s">
        <v>105</v>
      </c>
      <c r="C344" s="4" t="s">
        <v>783</v>
      </c>
      <c r="D344" s="4" t="s">
        <v>783</v>
      </c>
      <c r="E344" s="4" t="s">
        <v>1070</v>
      </c>
      <c r="F344" s="4">
        <v>2338</v>
      </c>
      <c r="G344" s="4" t="s">
        <v>187</v>
      </c>
      <c r="H344" s="46">
        <v>25996.4342105</v>
      </c>
      <c r="I344" s="6"/>
    </row>
    <row r="345" spans="1:9" x14ac:dyDescent="0.3">
      <c r="A345" s="37" t="s">
        <v>48</v>
      </c>
      <c r="B345" s="4" t="s">
        <v>95</v>
      </c>
      <c r="C345" s="4" t="s">
        <v>783</v>
      </c>
      <c r="D345" s="4" t="s">
        <v>783</v>
      </c>
      <c r="E345" s="4" t="s">
        <v>1070</v>
      </c>
      <c r="F345" s="4">
        <v>2338</v>
      </c>
      <c r="G345" s="4" t="s">
        <v>187</v>
      </c>
      <c r="H345" s="46">
        <v>26187.5</v>
      </c>
      <c r="I345" s="6"/>
    </row>
    <row r="346" spans="1:9" x14ac:dyDescent="0.3">
      <c r="A346" s="37" t="s">
        <v>61</v>
      </c>
      <c r="B346" s="4" t="s">
        <v>99</v>
      </c>
      <c r="C346" s="4" t="s">
        <v>783</v>
      </c>
      <c r="D346" s="4" t="s">
        <v>783</v>
      </c>
      <c r="E346" s="4" t="s">
        <v>1070</v>
      </c>
      <c r="F346" s="4">
        <v>2338</v>
      </c>
      <c r="G346" s="4" t="s">
        <v>187</v>
      </c>
      <c r="H346" s="46">
        <v>26721.951219499999</v>
      </c>
      <c r="I346" s="6"/>
    </row>
    <row r="347" spans="1:9" x14ac:dyDescent="0.3">
      <c r="A347" s="37" t="s">
        <v>58</v>
      </c>
      <c r="B347" s="4" t="s">
        <v>102</v>
      </c>
      <c r="C347" s="4" t="s">
        <v>783</v>
      </c>
      <c r="D347" s="4" t="s">
        <v>783</v>
      </c>
      <c r="E347" s="4" t="s">
        <v>1070</v>
      </c>
      <c r="F347" s="4">
        <v>2338</v>
      </c>
      <c r="G347" s="4" t="s">
        <v>187</v>
      </c>
      <c r="H347" s="46">
        <v>25900</v>
      </c>
      <c r="I347" s="6"/>
    </row>
    <row r="348" spans="1:9" x14ac:dyDescent="0.3">
      <c r="A348" s="37" t="s">
        <v>51</v>
      </c>
      <c r="B348" s="4" t="s">
        <v>100</v>
      </c>
      <c r="C348" s="4" t="s">
        <v>783</v>
      </c>
      <c r="D348" s="4" t="s">
        <v>783</v>
      </c>
      <c r="E348" s="4" t="s">
        <v>1070</v>
      </c>
      <c r="F348" s="4">
        <v>2338</v>
      </c>
      <c r="G348" s="4" t="s">
        <v>187</v>
      </c>
      <c r="H348" s="46">
        <v>25300</v>
      </c>
      <c r="I348" s="6"/>
    </row>
    <row r="349" spans="1:9" x14ac:dyDescent="0.3">
      <c r="A349" s="37" t="s">
        <v>52</v>
      </c>
      <c r="B349" s="4" t="s">
        <v>106</v>
      </c>
      <c r="C349" s="4" t="s">
        <v>783</v>
      </c>
      <c r="D349" s="4" t="s">
        <v>783</v>
      </c>
      <c r="E349" s="4" t="s">
        <v>1070</v>
      </c>
      <c r="F349" s="4">
        <v>2338</v>
      </c>
      <c r="G349" s="4" t="s">
        <v>187</v>
      </c>
      <c r="H349" s="46">
        <v>26750</v>
      </c>
      <c r="I349" s="6"/>
    </row>
    <row r="350" spans="1:9" x14ac:dyDescent="0.3">
      <c r="A350" s="37" t="s">
        <v>62</v>
      </c>
      <c r="B350" s="4" t="s">
        <v>96</v>
      </c>
      <c r="C350" s="4" t="s">
        <v>783</v>
      </c>
      <c r="D350" s="4" t="s">
        <v>783</v>
      </c>
      <c r="E350" s="4" t="s">
        <v>1070</v>
      </c>
      <c r="F350" s="4">
        <v>2338</v>
      </c>
      <c r="G350" s="4" t="s">
        <v>187</v>
      </c>
      <c r="H350" s="46">
        <v>27966.666666699999</v>
      </c>
      <c r="I350" s="6"/>
    </row>
    <row r="351" spans="1:9" x14ac:dyDescent="0.3">
      <c r="A351" s="37" t="s">
        <v>55</v>
      </c>
      <c r="B351" s="4" t="s">
        <v>104</v>
      </c>
      <c r="C351" s="4" t="s">
        <v>783</v>
      </c>
      <c r="D351" s="4" t="s">
        <v>783</v>
      </c>
      <c r="E351" s="4" t="s">
        <v>1070</v>
      </c>
      <c r="F351" s="4">
        <v>2338</v>
      </c>
      <c r="G351" s="4" t="s">
        <v>187</v>
      </c>
      <c r="H351" s="46">
        <v>28186.363636400001</v>
      </c>
      <c r="I351" s="6"/>
    </row>
    <row r="352" spans="1:9" x14ac:dyDescent="0.3">
      <c r="A352" s="37" t="s">
        <v>56</v>
      </c>
      <c r="B352" s="4" t="s">
        <v>101</v>
      </c>
      <c r="C352" s="4" t="s">
        <v>783</v>
      </c>
      <c r="D352" s="4" t="s">
        <v>783</v>
      </c>
      <c r="E352" s="4" t="s">
        <v>1070</v>
      </c>
      <c r="F352" s="4">
        <v>2338</v>
      </c>
      <c r="G352" s="4" t="s">
        <v>187</v>
      </c>
      <c r="H352" s="46">
        <v>27445.151515199999</v>
      </c>
      <c r="I352" s="6"/>
    </row>
    <row r="353" spans="1:9" x14ac:dyDescent="0.3">
      <c r="A353" s="37" t="s">
        <v>66</v>
      </c>
      <c r="B353" s="4" t="s">
        <v>123</v>
      </c>
      <c r="C353" s="4" t="s">
        <v>783</v>
      </c>
      <c r="D353" s="4" t="s">
        <v>783</v>
      </c>
      <c r="E353" s="4" t="s">
        <v>1070</v>
      </c>
      <c r="F353" s="4">
        <v>2338</v>
      </c>
      <c r="G353" s="4" t="s">
        <v>187</v>
      </c>
      <c r="H353" s="46">
        <v>26350</v>
      </c>
      <c r="I353" s="6"/>
    </row>
    <row r="354" spans="1:9" x14ac:dyDescent="0.3">
      <c r="A354" s="37" t="s">
        <v>59</v>
      </c>
      <c r="B354" s="4" t="s">
        <v>97</v>
      </c>
      <c r="C354" s="4" t="s">
        <v>784</v>
      </c>
      <c r="D354" s="4" t="s">
        <v>784</v>
      </c>
      <c r="E354" s="4" t="s">
        <v>1077</v>
      </c>
      <c r="F354" s="4">
        <v>2616</v>
      </c>
      <c r="G354" s="4" t="s">
        <v>193</v>
      </c>
      <c r="H354" s="46">
        <v>15446.4285714</v>
      </c>
      <c r="I354" s="6"/>
    </row>
    <row r="355" spans="1:9" x14ac:dyDescent="0.3">
      <c r="A355" s="37" t="s">
        <v>53</v>
      </c>
      <c r="B355" s="4" t="s">
        <v>107</v>
      </c>
      <c r="C355" s="4" t="s">
        <v>784</v>
      </c>
      <c r="D355" s="4" t="s">
        <v>784</v>
      </c>
      <c r="E355" s="4" t="s">
        <v>1077</v>
      </c>
      <c r="F355" s="4">
        <v>2616</v>
      </c>
      <c r="G355" s="4" t="s">
        <v>193</v>
      </c>
      <c r="H355" s="46">
        <v>18250</v>
      </c>
      <c r="I355" s="6"/>
    </row>
    <row r="356" spans="1:9" x14ac:dyDescent="0.3">
      <c r="A356" s="37" t="s">
        <v>50</v>
      </c>
      <c r="B356" s="4" t="s">
        <v>103</v>
      </c>
      <c r="C356" s="4" t="s">
        <v>784</v>
      </c>
      <c r="D356" s="4" t="s">
        <v>784</v>
      </c>
      <c r="E356" s="4" t="s">
        <v>1077</v>
      </c>
      <c r="F356" s="4">
        <v>2616</v>
      </c>
      <c r="G356" s="4" t="s">
        <v>193</v>
      </c>
      <c r="H356" s="46">
        <v>16158.7301587</v>
      </c>
      <c r="I356" s="6"/>
    </row>
    <row r="357" spans="1:9" x14ac:dyDescent="0.3">
      <c r="A357" s="37" t="s">
        <v>54</v>
      </c>
      <c r="B357" s="4" t="s">
        <v>105</v>
      </c>
      <c r="C357" s="4" t="s">
        <v>784</v>
      </c>
      <c r="D357" s="4" t="s">
        <v>784</v>
      </c>
      <c r="E357" s="4" t="s">
        <v>1077</v>
      </c>
      <c r="F357" s="4">
        <v>2616</v>
      </c>
      <c r="G357" s="4" t="s">
        <v>193</v>
      </c>
      <c r="H357" s="46">
        <v>16488.636363599999</v>
      </c>
      <c r="I357" s="6"/>
    </row>
    <row r="358" spans="1:9" x14ac:dyDescent="0.3">
      <c r="A358" s="37" t="s">
        <v>48</v>
      </c>
      <c r="B358" s="4" t="s">
        <v>95</v>
      </c>
      <c r="C358" s="4" t="s">
        <v>784</v>
      </c>
      <c r="D358" s="4" t="s">
        <v>784</v>
      </c>
      <c r="E358" s="4" t="s">
        <v>1077</v>
      </c>
      <c r="F358" s="4">
        <v>2616</v>
      </c>
      <c r="G358" s="4" t="s">
        <v>193</v>
      </c>
      <c r="H358" s="46">
        <v>17500</v>
      </c>
      <c r="I358" s="6"/>
    </row>
    <row r="359" spans="1:9" x14ac:dyDescent="0.3">
      <c r="A359" s="37" t="s">
        <v>61</v>
      </c>
      <c r="B359" s="4" t="s">
        <v>99</v>
      </c>
      <c r="C359" s="4" t="s">
        <v>784</v>
      </c>
      <c r="D359" s="4" t="s">
        <v>784</v>
      </c>
      <c r="E359" s="4" t="s">
        <v>1077</v>
      </c>
      <c r="F359" s="4">
        <v>2616</v>
      </c>
      <c r="G359" s="4" t="s">
        <v>193</v>
      </c>
      <c r="H359" s="46">
        <v>16488.888888900001</v>
      </c>
      <c r="I359" s="6"/>
    </row>
    <row r="360" spans="1:9" x14ac:dyDescent="0.3">
      <c r="A360" s="37" t="s">
        <v>58</v>
      </c>
      <c r="B360" s="4" t="s">
        <v>102</v>
      </c>
      <c r="C360" s="4" t="s">
        <v>784</v>
      </c>
      <c r="D360" s="4" t="s">
        <v>784</v>
      </c>
      <c r="E360" s="4" t="s">
        <v>1077</v>
      </c>
      <c r="F360" s="4">
        <v>2616</v>
      </c>
      <c r="G360" s="4" t="s">
        <v>193</v>
      </c>
      <c r="H360" s="46">
        <v>15927.2727273</v>
      </c>
      <c r="I360" s="6"/>
    </row>
    <row r="361" spans="1:9" x14ac:dyDescent="0.3">
      <c r="A361" s="37" t="s">
        <v>62</v>
      </c>
      <c r="B361" s="4" t="s">
        <v>96</v>
      </c>
      <c r="C361" s="4" t="s">
        <v>784</v>
      </c>
      <c r="D361" s="4" t="s">
        <v>784</v>
      </c>
      <c r="E361" s="4" t="s">
        <v>1077</v>
      </c>
      <c r="F361" s="4">
        <v>2616</v>
      </c>
      <c r="G361" s="4" t="s">
        <v>193</v>
      </c>
      <c r="H361" s="46">
        <v>17138.4615385</v>
      </c>
      <c r="I361" s="6"/>
    </row>
    <row r="362" spans="1:9" x14ac:dyDescent="0.3">
      <c r="A362" s="37" t="s">
        <v>56</v>
      </c>
      <c r="B362" s="4" t="s">
        <v>101</v>
      </c>
      <c r="C362" s="4" t="s">
        <v>784</v>
      </c>
      <c r="D362" s="4" t="s">
        <v>784</v>
      </c>
      <c r="E362" s="4" t="s">
        <v>1077</v>
      </c>
      <c r="F362" s="4">
        <v>2616</v>
      </c>
      <c r="G362" s="4" t="s">
        <v>193</v>
      </c>
      <c r="H362" s="46">
        <v>17116.666666699999</v>
      </c>
      <c r="I362" s="6"/>
    </row>
    <row r="363" spans="1:9" x14ac:dyDescent="0.3">
      <c r="A363" s="37" t="s">
        <v>59</v>
      </c>
      <c r="B363" s="4" t="s">
        <v>97</v>
      </c>
      <c r="C363" s="4" t="s">
        <v>785</v>
      </c>
      <c r="D363" s="4" t="s">
        <v>1284</v>
      </c>
      <c r="E363" s="4" t="s">
        <v>1255</v>
      </c>
      <c r="F363" s="4">
        <v>4427</v>
      </c>
      <c r="G363" s="4" t="s">
        <v>114</v>
      </c>
      <c r="H363" s="46">
        <v>43833.333333299997</v>
      </c>
      <c r="I363" s="6"/>
    </row>
    <row r="364" spans="1:9" x14ac:dyDescent="0.3">
      <c r="A364" s="37" t="s">
        <v>50</v>
      </c>
      <c r="B364" s="4" t="s">
        <v>103</v>
      </c>
      <c r="C364" s="4" t="s">
        <v>785</v>
      </c>
      <c r="D364" s="4" t="s">
        <v>1284</v>
      </c>
      <c r="E364" s="4" t="s">
        <v>1255</v>
      </c>
      <c r="F364" s="4">
        <v>4427</v>
      </c>
      <c r="G364" s="4" t="s">
        <v>114</v>
      </c>
      <c r="H364" s="46">
        <v>46700</v>
      </c>
      <c r="I364" s="6"/>
    </row>
    <row r="365" spans="1:9" x14ac:dyDescent="0.3">
      <c r="A365" s="37" t="s">
        <v>59</v>
      </c>
      <c r="B365" s="4" t="s">
        <v>97</v>
      </c>
      <c r="C365" s="4" t="s">
        <v>785</v>
      </c>
      <c r="D365" s="4" t="s">
        <v>1284</v>
      </c>
      <c r="E365" s="4" t="s">
        <v>1255</v>
      </c>
      <c r="F365" s="4">
        <v>4427</v>
      </c>
      <c r="G365" s="4" t="s">
        <v>786</v>
      </c>
      <c r="H365" s="46">
        <v>19324.599999999999</v>
      </c>
      <c r="I365" s="6"/>
    </row>
    <row r="366" spans="1:9" x14ac:dyDescent="0.3">
      <c r="A366" s="37" t="s">
        <v>50</v>
      </c>
      <c r="B366" s="4" t="s">
        <v>103</v>
      </c>
      <c r="C366" s="4" t="s">
        <v>785</v>
      </c>
      <c r="D366" s="4" t="s">
        <v>1284</v>
      </c>
      <c r="E366" s="4" t="s">
        <v>1255</v>
      </c>
      <c r="F366" s="4">
        <v>4427</v>
      </c>
      <c r="G366" s="4" t="s">
        <v>786</v>
      </c>
      <c r="H366" s="46">
        <v>19800</v>
      </c>
      <c r="I366" s="6"/>
    </row>
    <row r="367" spans="1:9" x14ac:dyDescent="0.3">
      <c r="A367" s="37" t="s">
        <v>58</v>
      </c>
      <c r="B367" s="4" t="s">
        <v>102</v>
      </c>
      <c r="C367" s="4" t="s">
        <v>785</v>
      </c>
      <c r="D367" s="4" t="s">
        <v>1284</v>
      </c>
      <c r="E367" s="4" t="s">
        <v>1255</v>
      </c>
      <c r="F367" s="4">
        <v>4427</v>
      </c>
      <c r="G367" s="4" t="s">
        <v>786</v>
      </c>
      <c r="H367" s="46">
        <v>22100</v>
      </c>
      <c r="I367" s="6"/>
    </row>
    <row r="368" spans="1:9" x14ac:dyDescent="0.3">
      <c r="A368" s="37" t="s">
        <v>62</v>
      </c>
      <c r="B368" s="4" t="s">
        <v>96</v>
      </c>
      <c r="C368" s="4" t="s">
        <v>785</v>
      </c>
      <c r="D368" s="4" t="s">
        <v>1284</v>
      </c>
      <c r="E368" s="4" t="s">
        <v>1255</v>
      </c>
      <c r="F368" s="4">
        <v>4427</v>
      </c>
      <c r="G368" s="4" t="s">
        <v>786</v>
      </c>
      <c r="H368" s="46">
        <v>20100</v>
      </c>
      <c r="I368" s="6"/>
    </row>
    <row r="369" spans="1:9" x14ac:dyDescent="0.3">
      <c r="A369" s="37" t="s">
        <v>59</v>
      </c>
      <c r="B369" s="4" t="s">
        <v>97</v>
      </c>
      <c r="C369" s="4" t="s">
        <v>787</v>
      </c>
      <c r="D369" s="4" t="s">
        <v>787</v>
      </c>
      <c r="E369" s="4" t="s">
        <v>1084</v>
      </c>
      <c r="F369" s="4">
        <v>325</v>
      </c>
      <c r="G369" s="4" t="s">
        <v>118</v>
      </c>
      <c r="H369" s="46">
        <v>30625</v>
      </c>
      <c r="I369" s="6"/>
    </row>
    <row r="370" spans="1:9" x14ac:dyDescent="0.3">
      <c r="A370" s="37" t="s">
        <v>50</v>
      </c>
      <c r="B370" s="4" t="s">
        <v>103</v>
      </c>
      <c r="C370" s="4" t="s">
        <v>787</v>
      </c>
      <c r="D370" s="4" t="s">
        <v>787</v>
      </c>
      <c r="E370" s="4" t="s">
        <v>1084</v>
      </c>
      <c r="F370" s="4">
        <v>325</v>
      </c>
      <c r="G370" s="4" t="s">
        <v>118</v>
      </c>
      <c r="H370" s="46">
        <v>34450</v>
      </c>
      <c r="I370" s="6"/>
    </row>
    <row r="371" spans="1:9" x14ac:dyDescent="0.3">
      <c r="A371" s="37" t="s">
        <v>57</v>
      </c>
      <c r="B371" s="4" t="s">
        <v>94</v>
      </c>
      <c r="C371" s="4" t="s">
        <v>787</v>
      </c>
      <c r="D371" s="4" t="s">
        <v>787</v>
      </c>
      <c r="E371" s="4" t="s">
        <v>1084</v>
      </c>
      <c r="F371" s="4">
        <v>325</v>
      </c>
      <c r="G371" s="4" t="s">
        <v>118</v>
      </c>
      <c r="H371" s="46">
        <v>40600</v>
      </c>
      <c r="I371" s="6"/>
    </row>
    <row r="372" spans="1:9" x14ac:dyDescent="0.3">
      <c r="A372" s="37" t="s">
        <v>61</v>
      </c>
      <c r="B372" s="4" t="s">
        <v>99</v>
      </c>
      <c r="C372" s="4" t="s">
        <v>787</v>
      </c>
      <c r="D372" s="4" t="s">
        <v>787</v>
      </c>
      <c r="E372" s="4" t="s">
        <v>1084</v>
      </c>
      <c r="F372" s="4">
        <v>325</v>
      </c>
      <c r="G372" s="4" t="s">
        <v>118</v>
      </c>
      <c r="H372" s="46">
        <v>35000</v>
      </c>
      <c r="I372" s="6"/>
    </row>
    <row r="373" spans="1:9" x14ac:dyDescent="0.3">
      <c r="A373" s="37" t="s">
        <v>58</v>
      </c>
      <c r="B373" s="4" t="s">
        <v>102</v>
      </c>
      <c r="C373" s="4" t="s">
        <v>787</v>
      </c>
      <c r="D373" s="4" t="s">
        <v>787</v>
      </c>
      <c r="E373" s="4" t="s">
        <v>1084</v>
      </c>
      <c r="F373" s="4">
        <v>325</v>
      </c>
      <c r="G373" s="4" t="s">
        <v>118</v>
      </c>
      <c r="H373" s="46">
        <v>38000</v>
      </c>
      <c r="I373" s="6"/>
    </row>
    <row r="374" spans="1:9" x14ac:dyDescent="0.3">
      <c r="A374" s="37" t="s">
        <v>59</v>
      </c>
      <c r="B374" s="4" t="s">
        <v>97</v>
      </c>
      <c r="C374" s="4" t="s">
        <v>788</v>
      </c>
      <c r="D374" s="4" t="s">
        <v>1285</v>
      </c>
      <c r="E374" s="4" t="s">
        <v>1087</v>
      </c>
      <c r="F374" s="4">
        <v>1573</v>
      </c>
      <c r="G374" s="4" t="s">
        <v>118</v>
      </c>
      <c r="H374" s="46">
        <v>118048.4347826</v>
      </c>
      <c r="I374" s="6"/>
    </row>
    <row r="375" spans="1:9" x14ac:dyDescent="0.3">
      <c r="A375" s="37" t="s">
        <v>50</v>
      </c>
      <c r="B375" s="4" t="s">
        <v>103</v>
      </c>
      <c r="C375" s="4" t="s">
        <v>788</v>
      </c>
      <c r="D375" s="4" t="s">
        <v>1285</v>
      </c>
      <c r="E375" s="4" t="s">
        <v>1087</v>
      </c>
      <c r="F375" s="4">
        <v>1573</v>
      </c>
      <c r="G375" s="4" t="s">
        <v>118</v>
      </c>
      <c r="H375" s="46">
        <v>138750</v>
      </c>
      <c r="I375" s="6"/>
    </row>
    <row r="376" spans="1:9" x14ac:dyDescent="0.3">
      <c r="A376" s="37" t="s">
        <v>59</v>
      </c>
      <c r="B376" s="4" t="s">
        <v>97</v>
      </c>
      <c r="C376" s="4" t="s">
        <v>788</v>
      </c>
      <c r="D376" s="4" t="s">
        <v>1285</v>
      </c>
      <c r="E376" s="4" t="s">
        <v>1087</v>
      </c>
      <c r="F376" s="4">
        <v>1573</v>
      </c>
      <c r="G376" s="4" t="s">
        <v>121</v>
      </c>
      <c r="H376" s="46">
        <v>33654.8571429</v>
      </c>
      <c r="I376" s="6"/>
    </row>
    <row r="377" spans="1:9" x14ac:dyDescent="0.3">
      <c r="A377" s="37" t="s">
        <v>58</v>
      </c>
      <c r="B377" s="4" t="s">
        <v>102</v>
      </c>
      <c r="C377" s="4" t="s">
        <v>789</v>
      </c>
      <c r="D377" s="4" t="s">
        <v>789</v>
      </c>
      <c r="E377" s="4" t="s">
        <v>1270</v>
      </c>
      <c r="F377" s="4">
        <v>1831</v>
      </c>
      <c r="G377" s="4" t="s">
        <v>114</v>
      </c>
      <c r="H377" s="46">
        <v>62142.8571429</v>
      </c>
      <c r="I377" s="6"/>
    </row>
    <row r="378" spans="1:9" x14ac:dyDescent="0.3">
      <c r="A378" s="37" t="s">
        <v>59</v>
      </c>
      <c r="B378" s="4" t="s">
        <v>97</v>
      </c>
      <c r="C378" s="4" t="s">
        <v>790</v>
      </c>
      <c r="D378" s="4" t="s">
        <v>790</v>
      </c>
      <c r="E378" s="4" t="s">
        <v>1272</v>
      </c>
      <c r="F378" s="4">
        <v>1784</v>
      </c>
      <c r="G378" s="4" t="s">
        <v>187</v>
      </c>
      <c r="H378" s="46">
        <v>27666.666666699999</v>
      </c>
      <c r="I378" s="6"/>
    </row>
    <row r="379" spans="1:9" x14ac:dyDescent="0.3">
      <c r="A379" s="37" t="s">
        <v>59</v>
      </c>
      <c r="B379" s="4" t="s">
        <v>97</v>
      </c>
      <c r="C379" s="4" t="s">
        <v>791</v>
      </c>
      <c r="D379" s="4" t="s">
        <v>791</v>
      </c>
      <c r="E379" s="4" t="s">
        <v>1286</v>
      </c>
      <c r="F379" s="4">
        <v>284</v>
      </c>
      <c r="G379" s="4" t="s">
        <v>118</v>
      </c>
      <c r="H379" s="46">
        <v>102370</v>
      </c>
      <c r="I379" s="6"/>
    </row>
    <row r="380" spans="1:9" x14ac:dyDescent="0.3">
      <c r="A380" s="37" t="s">
        <v>49</v>
      </c>
      <c r="B380" s="4" t="s">
        <v>98</v>
      </c>
      <c r="C380" s="4" t="s">
        <v>791</v>
      </c>
      <c r="D380" s="4" t="s">
        <v>791</v>
      </c>
      <c r="E380" s="4" t="s">
        <v>1286</v>
      </c>
      <c r="F380" s="4">
        <v>284</v>
      </c>
      <c r="G380" s="4" t="s">
        <v>118</v>
      </c>
      <c r="H380" s="46">
        <v>125950</v>
      </c>
      <c r="I380" s="6"/>
    </row>
    <row r="381" spans="1:9" x14ac:dyDescent="0.3">
      <c r="A381" s="37" t="s">
        <v>48</v>
      </c>
      <c r="B381" s="4" t="s">
        <v>95</v>
      </c>
      <c r="C381" s="4" t="s">
        <v>791</v>
      </c>
      <c r="D381" s="4" t="s">
        <v>791</v>
      </c>
      <c r="E381" s="4" t="s">
        <v>1286</v>
      </c>
      <c r="F381" s="4">
        <v>284</v>
      </c>
      <c r="G381" s="4" t="s">
        <v>118</v>
      </c>
      <c r="H381" s="46">
        <v>107383.3333333</v>
      </c>
      <c r="I381" s="6"/>
    </row>
    <row r="382" spans="1:9" x14ac:dyDescent="0.3">
      <c r="A382" s="37" t="s">
        <v>52</v>
      </c>
      <c r="B382" s="4" t="s">
        <v>106</v>
      </c>
      <c r="C382" s="4" t="s">
        <v>791</v>
      </c>
      <c r="D382" s="4" t="s">
        <v>791</v>
      </c>
      <c r="E382" s="4" t="s">
        <v>1286</v>
      </c>
      <c r="F382" s="4">
        <v>284</v>
      </c>
      <c r="G382" s="4" t="s">
        <v>118</v>
      </c>
      <c r="H382" s="46">
        <v>127072.72727269999</v>
      </c>
      <c r="I382" s="6"/>
    </row>
    <row r="383" spans="1:9" x14ac:dyDescent="0.3">
      <c r="A383" s="37" t="s">
        <v>56</v>
      </c>
      <c r="B383" s="4" t="s">
        <v>101</v>
      </c>
      <c r="C383" s="4" t="s">
        <v>791</v>
      </c>
      <c r="D383" s="4" t="s">
        <v>791</v>
      </c>
      <c r="E383" s="4" t="s">
        <v>1286</v>
      </c>
      <c r="F383" s="4">
        <v>284</v>
      </c>
      <c r="G383" s="4" t="s">
        <v>118</v>
      </c>
      <c r="H383" s="46">
        <v>122500</v>
      </c>
      <c r="I383" s="6"/>
    </row>
    <row r="384" spans="1:9" x14ac:dyDescent="0.3">
      <c r="A384" s="37" t="s">
        <v>66</v>
      </c>
      <c r="B384" s="4" t="s">
        <v>123</v>
      </c>
      <c r="C384" s="4" t="s">
        <v>792</v>
      </c>
      <c r="D384" s="4" t="s">
        <v>792</v>
      </c>
      <c r="E384" s="4" t="s">
        <v>1283</v>
      </c>
      <c r="F384" s="4">
        <v>447</v>
      </c>
      <c r="G384" s="4" t="s">
        <v>193</v>
      </c>
      <c r="H384" s="46">
        <v>14333.333333299999</v>
      </c>
      <c r="I384" s="6"/>
    </row>
    <row r="385" spans="1:9" x14ac:dyDescent="0.3">
      <c r="A385" s="37" t="s">
        <v>62</v>
      </c>
      <c r="B385" s="4" t="s">
        <v>96</v>
      </c>
      <c r="C385" s="4" t="s">
        <v>793</v>
      </c>
      <c r="D385" s="4" t="s">
        <v>793</v>
      </c>
      <c r="E385" s="4" t="s">
        <v>1070</v>
      </c>
      <c r="F385" s="4">
        <v>319</v>
      </c>
      <c r="G385" s="4" t="s">
        <v>118</v>
      </c>
      <c r="H385" s="46">
        <v>158300</v>
      </c>
      <c r="I385" s="6"/>
    </row>
    <row r="386" spans="1:9" x14ac:dyDescent="0.3">
      <c r="A386" s="37" t="s">
        <v>50</v>
      </c>
      <c r="B386" s="4" t="s">
        <v>103</v>
      </c>
      <c r="C386" s="4" t="s">
        <v>793</v>
      </c>
      <c r="D386" s="4" t="s">
        <v>793</v>
      </c>
      <c r="E386" s="4" t="s">
        <v>1070</v>
      </c>
      <c r="F386" s="4">
        <v>319</v>
      </c>
      <c r="G386" s="4" t="s">
        <v>132</v>
      </c>
      <c r="H386" s="46">
        <v>30628</v>
      </c>
      <c r="I386" s="6"/>
    </row>
    <row r="387" spans="1:9" x14ac:dyDescent="0.3">
      <c r="A387" s="37" t="s">
        <v>54</v>
      </c>
      <c r="B387" s="4" t="s">
        <v>105</v>
      </c>
      <c r="C387" s="4" t="s">
        <v>793</v>
      </c>
      <c r="D387" s="4" t="s">
        <v>793</v>
      </c>
      <c r="E387" s="4" t="s">
        <v>1070</v>
      </c>
      <c r="F387" s="4">
        <v>319</v>
      </c>
      <c r="G387" s="4" t="s">
        <v>132</v>
      </c>
      <c r="H387" s="46">
        <v>28000</v>
      </c>
      <c r="I387" s="6"/>
    </row>
    <row r="388" spans="1:9" x14ac:dyDescent="0.3">
      <c r="A388" s="37" t="s">
        <v>61</v>
      </c>
      <c r="B388" s="4" t="s">
        <v>99</v>
      </c>
      <c r="C388" s="4" t="s">
        <v>793</v>
      </c>
      <c r="D388" s="4" t="s">
        <v>793</v>
      </c>
      <c r="E388" s="4" t="s">
        <v>1070</v>
      </c>
      <c r="F388" s="4">
        <v>319</v>
      </c>
      <c r="G388" s="4" t="s">
        <v>132</v>
      </c>
      <c r="H388" s="46">
        <v>31075</v>
      </c>
      <c r="I388" s="6"/>
    </row>
    <row r="389" spans="1:9" x14ac:dyDescent="0.3">
      <c r="A389" s="37" t="s">
        <v>58</v>
      </c>
      <c r="B389" s="4" t="s">
        <v>102</v>
      </c>
      <c r="C389" s="4" t="s">
        <v>793</v>
      </c>
      <c r="D389" s="4" t="s">
        <v>793</v>
      </c>
      <c r="E389" s="4" t="s">
        <v>1070</v>
      </c>
      <c r="F389" s="4">
        <v>319</v>
      </c>
      <c r="G389" s="4" t="s">
        <v>132</v>
      </c>
      <c r="H389" s="46">
        <v>30500</v>
      </c>
      <c r="I389" s="6"/>
    </row>
    <row r="390" spans="1:9" x14ac:dyDescent="0.3">
      <c r="A390" s="37" t="s">
        <v>59</v>
      </c>
      <c r="B390" s="4" t="s">
        <v>97</v>
      </c>
      <c r="C390" s="4" t="s">
        <v>794</v>
      </c>
      <c r="D390" s="4" t="s">
        <v>794</v>
      </c>
      <c r="E390" s="4" t="s">
        <v>1209</v>
      </c>
      <c r="F390" s="4">
        <v>2457</v>
      </c>
      <c r="G390" s="4" t="s">
        <v>118</v>
      </c>
      <c r="H390" s="46">
        <v>131000</v>
      </c>
      <c r="I390" s="6"/>
    </row>
    <row r="391" spans="1:9" x14ac:dyDescent="0.3">
      <c r="A391" s="37" t="s">
        <v>59</v>
      </c>
      <c r="B391" s="4" t="s">
        <v>97</v>
      </c>
      <c r="C391" s="4" t="s">
        <v>794</v>
      </c>
      <c r="D391" s="4" t="s">
        <v>794</v>
      </c>
      <c r="E391" s="4" t="s">
        <v>1209</v>
      </c>
      <c r="F391" s="4">
        <v>2457</v>
      </c>
      <c r="G391" s="4" t="s">
        <v>197</v>
      </c>
      <c r="H391" s="46">
        <v>60875</v>
      </c>
      <c r="I391" s="6"/>
    </row>
    <row r="392" spans="1:9" x14ac:dyDescent="0.3">
      <c r="A392" s="37" t="s">
        <v>50</v>
      </c>
      <c r="B392" s="4" t="s">
        <v>103</v>
      </c>
      <c r="C392" s="4" t="s">
        <v>794</v>
      </c>
      <c r="D392" s="4" t="s">
        <v>794</v>
      </c>
      <c r="E392" s="4" t="s">
        <v>1209</v>
      </c>
      <c r="F392" s="4">
        <v>2457</v>
      </c>
      <c r="G392" s="4" t="s">
        <v>197</v>
      </c>
      <c r="H392" s="46">
        <v>57500</v>
      </c>
      <c r="I392" s="6"/>
    </row>
    <row r="393" spans="1:9" x14ac:dyDescent="0.3">
      <c r="A393" s="37" t="s">
        <v>59</v>
      </c>
      <c r="B393" s="4" t="s">
        <v>97</v>
      </c>
      <c r="C393" s="4" t="s">
        <v>795</v>
      </c>
      <c r="D393" s="4" t="s">
        <v>795</v>
      </c>
      <c r="E393" s="4" t="s">
        <v>1265</v>
      </c>
      <c r="F393" s="4">
        <v>2506</v>
      </c>
      <c r="G393" s="4" t="s">
        <v>118</v>
      </c>
      <c r="H393" s="46">
        <v>36261.5384615</v>
      </c>
      <c r="I393" s="6"/>
    </row>
    <row r="394" spans="1:9" x14ac:dyDescent="0.3">
      <c r="A394" s="37" t="s">
        <v>53</v>
      </c>
      <c r="B394" s="4" t="s">
        <v>107</v>
      </c>
      <c r="C394" s="4" t="s">
        <v>795</v>
      </c>
      <c r="D394" s="4" t="s">
        <v>795</v>
      </c>
      <c r="E394" s="4" t="s">
        <v>1265</v>
      </c>
      <c r="F394" s="4">
        <v>2506</v>
      </c>
      <c r="G394" s="4" t="s">
        <v>118</v>
      </c>
      <c r="H394" s="46">
        <v>34900</v>
      </c>
      <c r="I394" s="6"/>
    </row>
    <row r="395" spans="1:9" x14ac:dyDescent="0.3">
      <c r="A395" s="37" t="s">
        <v>50</v>
      </c>
      <c r="B395" s="4" t="s">
        <v>103</v>
      </c>
      <c r="C395" s="4" t="s">
        <v>795</v>
      </c>
      <c r="D395" s="4" t="s">
        <v>795</v>
      </c>
      <c r="E395" s="4" t="s">
        <v>1265</v>
      </c>
      <c r="F395" s="4">
        <v>2506</v>
      </c>
      <c r="G395" s="4" t="s">
        <v>118</v>
      </c>
      <c r="H395" s="46">
        <v>38085.7142857</v>
      </c>
      <c r="I395" s="6"/>
    </row>
    <row r="396" spans="1:9" x14ac:dyDescent="0.3">
      <c r="A396" s="37" t="s">
        <v>57</v>
      </c>
      <c r="B396" s="4" t="s">
        <v>94</v>
      </c>
      <c r="C396" s="4" t="s">
        <v>795</v>
      </c>
      <c r="D396" s="4" t="s">
        <v>795</v>
      </c>
      <c r="E396" s="4" t="s">
        <v>1265</v>
      </c>
      <c r="F396" s="4">
        <v>2506</v>
      </c>
      <c r="G396" s="4" t="s">
        <v>118</v>
      </c>
      <c r="H396" s="46">
        <v>37830</v>
      </c>
      <c r="I396" s="6"/>
    </row>
    <row r="397" spans="1:9" x14ac:dyDescent="0.3">
      <c r="A397" s="37" t="s">
        <v>54</v>
      </c>
      <c r="B397" s="4" t="s">
        <v>105</v>
      </c>
      <c r="C397" s="4" t="s">
        <v>795</v>
      </c>
      <c r="D397" s="4" t="s">
        <v>795</v>
      </c>
      <c r="E397" s="4" t="s">
        <v>1265</v>
      </c>
      <c r="F397" s="4">
        <v>2506</v>
      </c>
      <c r="G397" s="4" t="s">
        <v>118</v>
      </c>
      <c r="H397" s="46">
        <v>38730</v>
      </c>
      <c r="I397" s="6"/>
    </row>
    <row r="398" spans="1:9" x14ac:dyDescent="0.3">
      <c r="A398" s="37" t="s">
        <v>48</v>
      </c>
      <c r="B398" s="4" t="s">
        <v>95</v>
      </c>
      <c r="C398" s="4" t="s">
        <v>795</v>
      </c>
      <c r="D398" s="4" t="s">
        <v>795</v>
      </c>
      <c r="E398" s="4" t="s">
        <v>1265</v>
      </c>
      <c r="F398" s="4">
        <v>2506</v>
      </c>
      <c r="G398" s="4" t="s">
        <v>118</v>
      </c>
      <c r="H398" s="46">
        <v>33932.705882399998</v>
      </c>
      <c r="I398" s="6"/>
    </row>
    <row r="399" spans="1:9" x14ac:dyDescent="0.3">
      <c r="A399" s="37" t="s">
        <v>61</v>
      </c>
      <c r="B399" s="4" t="s">
        <v>99</v>
      </c>
      <c r="C399" s="4" t="s">
        <v>795</v>
      </c>
      <c r="D399" s="4" t="s">
        <v>795</v>
      </c>
      <c r="E399" s="4" t="s">
        <v>1265</v>
      </c>
      <c r="F399" s="4">
        <v>2506</v>
      </c>
      <c r="G399" s="4" t="s">
        <v>118</v>
      </c>
      <c r="H399" s="46">
        <v>38633.333333299997</v>
      </c>
      <c r="I399" s="6"/>
    </row>
    <row r="400" spans="1:9" x14ac:dyDescent="0.3">
      <c r="A400" s="37" t="s">
        <v>52</v>
      </c>
      <c r="B400" s="4" t="s">
        <v>106</v>
      </c>
      <c r="C400" s="4" t="s">
        <v>795</v>
      </c>
      <c r="D400" s="4" t="s">
        <v>795</v>
      </c>
      <c r="E400" s="4" t="s">
        <v>1265</v>
      </c>
      <c r="F400" s="4">
        <v>2506</v>
      </c>
      <c r="G400" s="4" t="s">
        <v>118</v>
      </c>
      <c r="H400" s="46">
        <v>36285.7142857</v>
      </c>
      <c r="I400" s="6"/>
    </row>
    <row r="401" spans="1:9" x14ac:dyDescent="0.3">
      <c r="A401" s="37" t="s">
        <v>62</v>
      </c>
      <c r="B401" s="4" t="s">
        <v>96</v>
      </c>
      <c r="C401" s="4" t="s">
        <v>795</v>
      </c>
      <c r="D401" s="4" t="s">
        <v>795</v>
      </c>
      <c r="E401" s="4" t="s">
        <v>1265</v>
      </c>
      <c r="F401" s="4">
        <v>2506</v>
      </c>
      <c r="G401" s="4" t="s">
        <v>118</v>
      </c>
      <c r="H401" s="46">
        <v>40628.666666700003</v>
      </c>
      <c r="I401" s="6"/>
    </row>
    <row r="402" spans="1:9" x14ac:dyDescent="0.3">
      <c r="A402" s="37" t="s">
        <v>55</v>
      </c>
      <c r="B402" s="4" t="s">
        <v>104</v>
      </c>
      <c r="C402" s="4" t="s">
        <v>795</v>
      </c>
      <c r="D402" s="4" t="s">
        <v>795</v>
      </c>
      <c r="E402" s="4" t="s">
        <v>1265</v>
      </c>
      <c r="F402" s="4">
        <v>2506</v>
      </c>
      <c r="G402" s="4" t="s">
        <v>118</v>
      </c>
      <c r="H402" s="46">
        <v>32890.4285714</v>
      </c>
      <c r="I402" s="6"/>
    </row>
    <row r="403" spans="1:9" x14ac:dyDescent="0.3">
      <c r="A403" s="37" t="s">
        <v>56</v>
      </c>
      <c r="B403" s="4" t="s">
        <v>101</v>
      </c>
      <c r="C403" s="4" t="s">
        <v>795</v>
      </c>
      <c r="D403" s="4" t="s">
        <v>795</v>
      </c>
      <c r="E403" s="4" t="s">
        <v>1265</v>
      </c>
      <c r="F403" s="4">
        <v>2506</v>
      </c>
      <c r="G403" s="4" t="s">
        <v>118</v>
      </c>
      <c r="H403" s="46">
        <v>38382.1428571</v>
      </c>
      <c r="I403" s="6"/>
    </row>
    <row r="404" spans="1:9" x14ac:dyDescent="0.3">
      <c r="A404" s="37" t="s">
        <v>50</v>
      </c>
      <c r="B404" s="4" t="s">
        <v>103</v>
      </c>
      <c r="C404" s="4" t="s">
        <v>795</v>
      </c>
      <c r="D404" s="4" t="s">
        <v>795</v>
      </c>
      <c r="E404" s="4" t="s">
        <v>1265</v>
      </c>
      <c r="F404" s="4">
        <v>2506</v>
      </c>
      <c r="G404" s="4" t="s">
        <v>121</v>
      </c>
      <c r="H404" s="46">
        <v>14571.4285714</v>
      </c>
      <c r="I404" s="6"/>
    </row>
    <row r="405" spans="1:9" x14ac:dyDescent="0.3">
      <c r="A405" s="37" t="s">
        <v>61</v>
      </c>
      <c r="B405" s="4" t="s">
        <v>99</v>
      </c>
      <c r="C405" s="4" t="s">
        <v>795</v>
      </c>
      <c r="D405" s="4" t="s">
        <v>795</v>
      </c>
      <c r="E405" s="4" t="s">
        <v>1265</v>
      </c>
      <c r="F405" s="4">
        <v>2506</v>
      </c>
      <c r="G405" s="4" t="s">
        <v>121</v>
      </c>
      <c r="H405" s="46">
        <v>11950</v>
      </c>
      <c r="I405" s="6"/>
    </row>
    <row r="406" spans="1:9" x14ac:dyDescent="0.3">
      <c r="A406" s="37" t="s">
        <v>55</v>
      </c>
      <c r="B406" s="4" t="s">
        <v>104</v>
      </c>
      <c r="C406" s="4" t="s">
        <v>795</v>
      </c>
      <c r="D406" s="4" t="s">
        <v>795</v>
      </c>
      <c r="E406" s="4" t="s">
        <v>1265</v>
      </c>
      <c r="F406" s="4">
        <v>2506</v>
      </c>
      <c r="G406" s="4" t="s">
        <v>185</v>
      </c>
      <c r="H406" s="46">
        <v>130854.5</v>
      </c>
      <c r="I406" s="6"/>
    </row>
    <row r="407" spans="1:9" x14ac:dyDescent="0.3">
      <c r="A407" s="37" t="s">
        <v>61</v>
      </c>
      <c r="B407" s="4" t="s">
        <v>99</v>
      </c>
      <c r="C407" s="4" t="s">
        <v>796</v>
      </c>
      <c r="D407" s="4" t="s">
        <v>796</v>
      </c>
      <c r="E407" s="4" t="s">
        <v>1071</v>
      </c>
      <c r="F407" s="4">
        <v>915</v>
      </c>
      <c r="G407" s="4" t="s">
        <v>118</v>
      </c>
      <c r="H407" s="46">
        <v>72500</v>
      </c>
      <c r="I407" s="6"/>
    </row>
    <row r="408" spans="1:9" x14ac:dyDescent="0.3">
      <c r="A408" s="37" t="s">
        <v>58</v>
      </c>
      <c r="B408" s="4" t="s">
        <v>102</v>
      </c>
      <c r="C408" s="4" t="s">
        <v>796</v>
      </c>
      <c r="D408" s="4" t="s">
        <v>796</v>
      </c>
      <c r="E408" s="4" t="s">
        <v>1071</v>
      </c>
      <c r="F408" s="4">
        <v>915</v>
      </c>
      <c r="G408" s="4" t="s">
        <v>118</v>
      </c>
      <c r="H408" s="46">
        <v>70725</v>
      </c>
      <c r="I408" s="6"/>
    </row>
    <row r="409" spans="1:9" x14ac:dyDescent="0.3">
      <c r="A409" s="37" t="s">
        <v>61</v>
      </c>
      <c r="B409" s="4" t="s">
        <v>99</v>
      </c>
      <c r="C409" s="4" t="s">
        <v>796</v>
      </c>
      <c r="D409" s="4" t="s">
        <v>796</v>
      </c>
      <c r="E409" s="4" t="s">
        <v>1071</v>
      </c>
      <c r="F409" s="4">
        <v>915</v>
      </c>
      <c r="G409" s="4" t="s">
        <v>121</v>
      </c>
      <c r="H409" s="46">
        <v>21333.333333300001</v>
      </c>
      <c r="I409" s="6"/>
    </row>
    <row r="410" spans="1:9" x14ac:dyDescent="0.3">
      <c r="A410" s="37" t="s">
        <v>59</v>
      </c>
      <c r="B410" s="4" t="s">
        <v>97</v>
      </c>
      <c r="C410" s="4" t="s">
        <v>797</v>
      </c>
      <c r="D410" s="4" t="s">
        <v>797</v>
      </c>
      <c r="E410" s="4" t="s">
        <v>1272</v>
      </c>
      <c r="F410" s="4">
        <v>1036</v>
      </c>
      <c r="G410" s="4" t="s">
        <v>118</v>
      </c>
      <c r="H410" s="46">
        <v>41050</v>
      </c>
      <c r="I410" s="6"/>
    </row>
    <row r="411" spans="1:9" x14ac:dyDescent="0.3">
      <c r="A411" s="37" t="s">
        <v>48</v>
      </c>
      <c r="B411" s="4" t="s">
        <v>95</v>
      </c>
      <c r="C411" s="4" t="s">
        <v>798</v>
      </c>
      <c r="D411" s="4" t="s">
        <v>798</v>
      </c>
      <c r="E411" s="4" t="s">
        <v>1287</v>
      </c>
      <c r="F411" s="4">
        <v>2156</v>
      </c>
      <c r="G411" s="4" t="s">
        <v>118</v>
      </c>
      <c r="H411" s="46">
        <v>24375</v>
      </c>
      <c r="I411" s="6"/>
    </row>
    <row r="412" spans="1:9" x14ac:dyDescent="0.3">
      <c r="A412" s="37" t="s">
        <v>62</v>
      </c>
      <c r="B412" s="4" t="s">
        <v>96</v>
      </c>
      <c r="C412" s="4" t="s">
        <v>799</v>
      </c>
      <c r="D412" s="4" t="s">
        <v>799</v>
      </c>
      <c r="E412" s="4" t="s">
        <v>1084</v>
      </c>
      <c r="F412" s="4">
        <v>1924</v>
      </c>
      <c r="G412" s="4" t="s">
        <v>187</v>
      </c>
      <c r="H412" s="46">
        <v>26500</v>
      </c>
      <c r="I412" s="6"/>
    </row>
    <row r="413" spans="1:9" x14ac:dyDescent="0.3">
      <c r="A413" s="37" t="s">
        <v>50</v>
      </c>
      <c r="B413" s="4" t="s">
        <v>103</v>
      </c>
      <c r="C413" s="4" t="s">
        <v>800</v>
      </c>
      <c r="D413" s="4" t="s">
        <v>800</v>
      </c>
      <c r="E413" s="4" t="s">
        <v>1254</v>
      </c>
      <c r="F413" s="4">
        <v>105</v>
      </c>
      <c r="G413" s="4" t="s">
        <v>187</v>
      </c>
      <c r="H413" s="46">
        <v>18700</v>
      </c>
      <c r="I413" s="6"/>
    </row>
    <row r="414" spans="1:9" x14ac:dyDescent="0.3">
      <c r="A414" s="37" t="s">
        <v>50</v>
      </c>
      <c r="B414" s="4" t="s">
        <v>103</v>
      </c>
      <c r="C414" s="4" t="s">
        <v>801</v>
      </c>
      <c r="D414" s="4" t="s">
        <v>1289</v>
      </c>
      <c r="E414" s="4" t="s">
        <v>1079</v>
      </c>
      <c r="F414" s="4">
        <v>2164</v>
      </c>
      <c r="G414" s="4" t="s">
        <v>114</v>
      </c>
      <c r="H414" s="46">
        <v>26750</v>
      </c>
      <c r="I414" s="6"/>
    </row>
    <row r="415" spans="1:9" x14ac:dyDescent="0.3">
      <c r="A415" s="37" t="s">
        <v>65</v>
      </c>
      <c r="B415" s="4" t="s">
        <v>113</v>
      </c>
      <c r="C415" s="4" t="s">
        <v>801</v>
      </c>
      <c r="D415" s="4" t="s">
        <v>1289</v>
      </c>
      <c r="E415" s="4" t="s">
        <v>1079</v>
      </c>
      <c r="F415" s="4">
        <v>2164</v>
      </c>
      <c r="G415" s="4" t="s">
        <v>114</v>
      </c>
      <c r="H415" s="46">
        <v>32666.666666699999</v>
      </c>
      <c r="I415" s="6"/>
    </row>
    <row r="416" spans="1:9" x14ac:dyDescent="0.3">
      <c r="A416" s="37" t="s">
        <v>57</v>
      </c>
      <c r="B416" s="4" t="s">
        <v>94</v>
      </c>
      <c r="C416" s="4" t="s">
        <v>801</v>
      </c>
      <c r="D416" s="4" t="s">
        <v>1289</v>
      </c>
      <c r="E416" s="4" t="s">
        <v>1079</v>
      </c>
      <c r="F416" s="4">
        <v>2164</v>
      </c>
      <c r="G416" s="4" t="s">
        <v>114</v>
      </c>
      <c r="H416" s="46">
        <v>26500</v>
      </c>
      <c r="I416" s="6"/>
    </row>
    <row r="417" spans="1:9" x14ac:dyDescent="0.3">
      <c r="A417" s="37" t="s">
        <v>61</v>
      </c>
      <c r="B417" s="4" t="s">
        <v>99</v>
      </c>
      <c r="C417" s="4" t="s">
        <v>801</v>
      </c>
      <c r="D417" s="4" t="s">
        <v>1289</v>
      </c>
      <c r="E417" s="4" t="s">
        <v>1079</v>
      </c>
      <c r="F417" s="4">
        <v>2164</v>
      </c>
      <c r="G417" s="4" t="s">
        <v>114</v>
      </c>
      <c r="H417" s="46">
        <v>26057.1428571</v>
      </c>
      <c r="I417" s="6"/>
    </row>
    <row r="418" spans="1:9" x14ac:dyDescent="0.3">
      <c r="A418" s="37" t="s">
        <v>58</v>
      </c>
      <c r="B418" s="4" t="s">
        <v>102</v>
      </c>
      <c r="C418" s="4" t="s">
        <v>801</v>
      </c>
      <c r="D418" s="4" t="s">
        <v>1289</v>
      </c>
      <c r="E418" s="4" t="s">
        <v>1079</v>
      </c>
      <c r="F418" s="4">
        <v>2164</v>
      </c>
      <c r="G418" s="4" t="s">
        <v>114</v>
      </c>
      <c r="H418" s="46">
        <v>27500</v>
      </c>
      <c r="I418" s="6"/>
    </row>
    <row r="419" spans="1:9" x14ac:dyDescent="0.3">
      <c r="A419" s="37" t="s">
        <v>50</v>
      </c>
      <c r="B419" s="4" t="s">
        <v>103</v>
      </c>
      <c r="C419" s="4" t="s">
        <v>801</v>
      </c>
      <c r="D419" s="4" t="s">
        <v>1290</v>
      </c>
      <c r="E419" s="4" t="s">
        <v>1254</v>
      </c>
      <c r="F419" s="4">
        <v>2491</v>
      </c>
      <c r="G419" s="4" t="s">
        <v>114</v>
      </c>
      <c r="H419" s="46">
        <v>22230.769230800001</v>
      </c>
      <c r="I419" s="6"/>
    </row>
    <row r="420" spans="1:9" x14ac:dyDescent="0.3">
      <c r="A420" s="37" t="s">
        <v>60</v>
      </c>
      <c r="B420" s="4" t="s">
        <v>109</v>
      </c>
      <c r="C420" s="4" t="s">
        <v>801</v>
      </c>
      <c r="D420" s="4" t="s">
        <v>1290</v>
      </c>
      <c r="E420" s="4" t="s">
        <v>1254</v>
      </c>
      <c r="F420" s="4">
        <v>2491</v>
      </c>
      <c r="G420" s="4" t="s">
        <v>114</v>
      </c>
      <c r="H420" s="46">
        <v>22666.666666699999</v>
      </c>
      <c r="I420" s="6"/>
    </row>
    <row r="421" spans="1:9" x14ac:dyDescent="0.3">
      <c r="A421" s="37" t="s">
        <v>61</v>
      </c>
      <c r="B421" s="4" t="s">
        <v>99</v>
      </c>
      <c r="C421" s="4" t="s">
        <v>801</v>
      </c>
      <c r="D421" s="4" t="s">
        <v>1290</v>
      </c>
      <c r="E421" s="4" t="s">
        <v>1254</v>
      </c>
      <c r="F421" s="4">
        <v>2491</v>
      </c>
      <c r="G421" s="4" t="s">
        <v>114</v>
      </c>
      <c r="H421" s="46">
        <v>22500</v>
      </c>
      <c r="I421" s="6"/>
    </row>
    <row r="422" spans="1:9" x14ac:dyDescent="0.3">
      <c r="A422" s="37" t="s">
        <v>64</v>
      </c>
      <c r="B422" s="4" t="s">
        <v>115</v>
      </c>
      <c r="C422" s="4" t="s">
        <v>801</v>
      </c>
      <c r="D422" s="4" t="s">
        <v>1291</v>
      </c>
      <c r="E422" s="4" t="s">
        <v>1259</v>
      </c>
      <c r="F422" s="4">
        <v>321</v>
      </c>
      <c r="G422" s="4" t="s">
        <v>114</v>
      </c>
      <c r="H422" s="46">
        <v>24000</v>
      </c>
      <c r="I422" s="6"/>
    </row>
    <row r="423" spans="1:9" x14ac:dyDescent="0.3">
      <c r="A423" s="37" t="s">
        <v>59</v>
      </c>
      <c r="B423" s="4" t="s">
        <v>97</v>
      </c>
      <c r="C423" s="4" t="s">
        <v>801</v>
      </c>
      <c r="D423" s="4" t="s">
        <v>1288</v>
      </c>
      <c r="E423" s="4" t="s">
        <v>1270</v>
      </c>
      <c r="F423" s="4">
        <v>229</v>
      </c>
      <c r="G423" s="4" t="s">
        <v>114</v>
      </c>
      <c r="H423" s="46">
        <v>21214.2857143</v>
      </c>
      <c r="I423" s="6"/>
    </row>
    <row r="424" spans="1:9" x14ac:dyDescent="0.3">
      <c r="A424" s="37" t="s">
        <v>58</v>
      </c>
      <c r="B424" s="4" t="s">
        <v>102</v>
      </c>
      <c r="C424" s="4" t="s">
        <v>801</v>
      </c>
      <c r="D424" s="4" t="s">
        <v>1288</v>
      </c>
      <c r="E424" s="4" t="s">
        <v>1270</v>
      </c>
      <c r="F424" s="4">
        <v>229</v>
      </c>
      <c r="G424" s="4" t="s">
        <v>114</v>
      </c>
      <c r="H424" s="46">
        <v>22216.666666699999</v>
      </c>
      <c r="I424" s="6"/>
    </row>
    <row r="425" spans="1:9" x14ac:dyDescent="0.3">
      <c r="A425" s="37" t="s">
        <v>50</v>
      </c>
      <c r="B425" s="4" t="s">
        <v>103</v>
      </c>
      <c r="C425" s="4" t="s">
        <v>802</v>
      </c>
      <c r="D425" s="4" t="s">
        <v>802</v>
      </c>
      <c r="E425" s="4" t="s">
        <v>1270</v>
      </c>
      <c r="F425" s="4">
        <v>2463</v>
      </c>
      <c r="G425" s="4" t="s">
        <v>114</v>
      </c>
      <c r="H425" s="46">
        <v>23333.333333300001</v>
      </c>
      <c r="I425" s="6"/>
    </row>
    <row r="426" spans="1:9" x14ac:dyDescent="0.3">
      <c r="A426" s="37" t="s">
        <v>48</v>
      </c>
      <c r="B426" s="4" t="s">
        <v>95</v>
      </c>
      <c r="C426" s="4" t="s">
        <v>802</v>
      </c>
      <c r="D426" s="4" t="s">
        <v>802</v>
      </c>
      <c r="E426" s="4" t="s">
        <v>1270</v>
      </c>
      <c r="F426" s="4">
        <v>2463</v>
      </c>
      <c r="G426" s="4" t="s">
        <v>114</v>
      </c>
      <c r="H426" s="46">
        <v>25250</v>
      </c>
      <c r="I426" s="6"/>
    </row>
    <row r="427" spans="1:9" x14ac:dyDescent="0.3">
      <c r="A427" s="37" t="s">
        <v>62</v>
      </c>
      <c r="B427" s="4" t="s">
        <v>96</v>
      </c>
      <c r="C427" s="4" t="s">
        <v>802</v>
      </c>
      <c r="D427" s="4" t="s">
        <v>802</v>
      </c>
      <c r="E427" s="4" t="s">
        <v>1270</v>
      </c>
      <c r="F427" s="4">
        <v>2463</v>
      </c>
      <c r="G427" s="4" t="s">
        <v>114</v>
      </c>
      <c r="H427" s="46">
        <v>25875</v>
      </c>
      <c r="I427" s="6"/>
    </row>
    <row r="428" spans="1:9" x14ac:dyDescent="0.3">
      <c r="A428" s="37" t="s">
        <v>71</v>
      </c>
      <c r="B428" s="4" t="s">
        <v>111</v>
      </c>
      <c r="C428" s="4" t="s">
        <v>802</v>
      </c>
      <c r="D428" s="4" t="s">
        <v>802</v>
      </c>
      <c r="E428" s="4" t="s">
        <v>1270</v>
      </c>
      <c r="F428" s="4">
        <v>2463</v>
      </c>
      <c r="G428" s="4" t="s">
        <v>114</v>
      </c>
      <c r="H428" s="46">
        <v>29250</v>
      </c>
      <c r="I428" s="6"/>
    </row>
    <row r="429" spans="1:9" x14ac:dyDescent="0.3">
      <c r="A429" s="37" t="s">
        <v>59</v>
      </c>
      <c r="B429" s="4" t="s">
        <v>97</v>
      </c>
      <c r="C429" s="4" t="s">
        <v>803</v>
      </c>
      <c r="D429" s="4" t="s">
        <v>803</v>
      </c>
      <c r="E429" s="4" t="s">
        <v>1270</v>
      </c>
      <c r="F429" s="4">
        <v>2465</v>
      </c>
      <c r="G429" s="4" t="s">
        <v>114</v>
      </c>
      <c r="H429" s="46">
        <v>24196.16</v>
      </c>
      <c r="I429" s="6"/>
    </row>
    <row r="430" spans="1:9" x14ac:dyDescent="0.3">
      <c r="A430" s="37" t="s">
        <v>53</v>
      </c>
      <c r="B430" s="4" t="s">
        <v>107</v>
      </c>
      <c r="C430" s="4" t="s">
        <v>803</v>
      </c>
      <c r="D430" s="4" t="s">
        <v>803</v>
      </c>
      <c r="E430" s="4" t="s">
        <v>1270</v>
      </c>
      <c r="F430" s="4">
        <v>2465</v>
      </c>
      <c r="G430" s="4" t="s">
        <v>114</v>
      </c>
      <c r="H430" s="46">
        <v>24928.5714286</v>
      </c>
      <c r="I430" s="6"/>
    </row>
    <row r="431" spans="1:9" x14ac:dyDescent="0.3">
      <c r="A431" s="37" t="s">
        <v>50</v>
      </c>
      <c r="B431" s="4" t="s">
        <v>103</v>
      </c>
      <c r="C431" s="4" t="s">
        <v>803</v>
      </c>
      <c r="D431" s="4" t="s">
        <v>803</v>
      </c>
      <c r="E431" s="4" t="s">
        <v>1270</v>
      </c>
      <c r="F431" s="4">
        <v>2465</v>
      </c>
      <c r="G431" s="4" t="s">
        <v>114</v>
      </c>
      <c r="H431" s="46">
        <v>23084.782608699999</v>
      </c>
      <c r="I431" s="6"/>
    </row>
    <row r="432" spans="1:9" x14ac:dyDescent="0.3">
      <c r="A432" s="37" t="s">
        <v>49</v>
      </c>
      <c r="B432" s="4" t="s">
        <v>98</v>
      </c>
      <c r="C432" s="4" t="s">
        <v>803</v>
      </c>
      <c r="D432" s="4" t="s">
        <v>803</v>
      </c>
      <c r="E432" s="4" t="s">
        <v>1270</v>
      </c>
      <c r="F432" s="4">
        <v>2465</v>
      </c>
      <c r="G432" s="4" t="s">
        <v>114</v>
      </c>
      <c r="H432" s="46">
        <v>24208.333333300001</v>
      </c>
      <c r="I432" s="6"/>
    </row>
    <row r="433" spans="1:9" x14ac:dyDescent="0.3">
      <c r="A433" s="37" t="s">
        <v>57</v>
      </c>
      <c r="B433" s="4" t="s">
        <v>94</v>
      </c>
      <c r="C433" s="4" t="s">
        <v>803</v>
      </c>
      <c r="D433" s="4" t="s">
        <v>803</v>
      </c>
      <c r="E433" s="4" t="s">
        <v>1270</v>
      </c>
      <c r="F433" s="4">
        <v>2465</v>
      </c>
      <c r="G433" s="4" t="s">
        <v>114</v>
      </c>
      <c r="H433" s="46">
        <v>24814.2857143</v>
      </c>
      <c r="I433" s="6"/>
    </row>
    <row r="434" spans="1:9" x14ac:dyDescent="0.3">
      <c r="A434" s="37" t="s">
        <v>63</v>
      </c>
      <c r="B434" s="4" t="s">
        <v>108</v>
      </c>
      <c r="C434" s="4" t="s">
        <v>803</v>
      </c>
      <c r="D434" s="4" t="s">
        <v>803</v>
      </c>
      <c r="E434" s="4" t="s">
        <v>1270</v>
      </c>
      <c r="F434" s="4">
        <v>2465</v>
      </c>
      <c r="G434" s="4" t="s">
        <v>114</v>
      </c>
      <c r="H434" s="46">
        <v>27642.8571429</v>
      </c>
      <c r="I434" s="6"/>
    </row>
    <row r="435" spans="1:9" x14ac:dyDescent="0.3">
      <c r="A435" s="37" t="s">
        <v>54</v>
      </c>
      <c r="B435" s="4" t="s">
        <v>105</v>
      </c>
      <c r="C435" s="4" t="s">
        <v>803</v>
      </c>
      <c r="D435" s="4" t="s">
        <v>803</v>
      </c>
      <c r="E435" s="4" t="s">
        <v>1270</v>
      </c>
      <c r="F435" s="4">
        <v>2465</v>
      </c>
      <c r="G435" s="4" t="s">
        <v>114</v>
      </c>
      <c r="H435" s="46">
        <v>23704.2857143</v>
      </c>
      <c r="I435" s="6"/>
    </row>
    <row r="436" spans="1:9" x14ac:dyDescent="0.3">
      <c r="A436" s="37" t="s">
        <v>48</v>
      </c>
      <c r="B436" s="4" t="s">
        <v>95</v>
      </c>
      <c r="C436" s="4" t="s">
        <v>803</v>
      </c>
      <c r="D436" s="4" t="s">
        <v>803</v>
      </c>
      <c r="E436" s="4" t="s">
        <v>1270</v>
      </c>
      <c r="F436" s="4">
        <v>2465</v>
      </c>
      <c r="G436" s="4" t="s">
        <v>114</v>
      </c>
      <c r="H436" s="46">
        <v>24650</v>
      </c>
      <c r="I436" s="6"/>
    </row>
    <row r="437" spans="1:9" x14ac:dyDescent="0.3">
      <c r="A437" s="37" t="s">
        <v>60</v>
      </c>
      <c r="B437" s="4" t="s">
        <v>109</v>
      </c>
      <c r="C437" s="4" t="s">
        <v>803</v>
      </c>
      <c r="D437" s="4" t="s">
        <v>803</v>
      </c>
      <c r="E437" s="4" t="s">
        <v>1270</v>
      </c>
      <c r="F437" s="4">
        <v>2465</v>
      </c>
      <c r="G437" s="4" t="s">
        <v>114</v>
      </c>
      <c r="H437" s="46">
        <v>25570</v>
      </c>
      <c r="I437" s="6"/>
    </row>
    <row r="438" spans="1:9" x14ac:dyDescent="0.3">
      <c r="A438" s="37" t="s">
        <v>61</v>
      </c>
      <c r="B438" s="4" t="s">
        <v>99</v>
      </c>
      <c r="C438" s="4" t="s">
        <v>803</v>
      </c>
      <c r="D438" s="4" t="s">
        <v>803</v>
      </c>
      <c r="E438" s="4" t="s">
        <v>1270</v>
      </c>
      <c r="F438" s="4">
        <v>2465</v>
      </c>
      <c r="G438" s="4" t="s">
        <v>114</v>
      </c>
      <c r="H438" s="46">
        <v>22692.105263199999</v>
      </c>
      <c r="I438" s="6"/>
    </row>
    <row r="439" spans="1:9" x14ac:dyDescent="0.3">
      <c r="A439" s="37" t="s">
        <v>58</v>
      </c>
      <c r="B439" s="4" t="s">
        <v>102</v>
      </c>
      <c r="C439" s="4" t="s">
        <v>803</v>
      </c>
      <c r="D439" s="4" t="s">
        <v>803</v>
      </c>
      <c r="E439" s="4" t="s">
        <v>1270</v>
      </c>
      <c r="F439" s="4">
        <v>2465</v>
      </c>
      <c r="G439" s="4" t="s">
        <v>114</v>
      </c>
      <c r="H439" s="46">
        <v>24285</v>
      </c>
      <c r="I439" s="6"/>
    </row>
    <row r="440" spans="1:9" x14ac:dyDescent="0.3">
      <c r="A440" s="37" t="s">
        <v>52</v>
      </c>
      <c r="B440" s="4" t="s">
        <v>106</v>
      </c>
      <c r="C440" s="4" t="s">
        <v>803</v>
      </c>
      <c r="D440" s="4" t="s">
        <v>803</v>
      </c>
      <c r="E440" s="4" t="s">
        <v>1270</v>
      </c>
      <c r="F440" s="4">
        <v>2465</v>
      </c>
      <c r="G440" s="4" t="s">
        <v>114</v>
      </c>
      <c r="H440" s="46">
        <v>24531.034482800002</v>
      </c>
      <c r="I440" s="6"/>
    </row>
    <row r="441" spans="1:9" x14ac:dyDescent="0.3">
      <c r="A441" s="37" t="s">
        <v>62</v>
      </c>
      <c r="B441" s="4" t="s">
        <v>96</v>
      </c>
      <c r="C441" s="4" t="s">
        <v>803</v>
      </c>
      <c r="D441" s="4" t="s">
        <v>803</v>
      </c>
      <c r="E441" s="4" t="s">
        <v>1270</v>
      </c>
      <c r="F441" s="4">
        <v>2465</v>
      </c>
      <c r="G441" s="4" t="s">
        <v>114</v>
      </c>
      <c r="H441" s="46">
        <v>25818.518518500001</v>
      </c>
      <c r="I441" s="6"/>
    </row>
    <row r="442" spans="1:9" x14ac:dyDescent="0.3">
      <c r="A442" s="37" t="s">
        <v>55</v>
      </c>
      <c r="B442" s="4" t="s">
        <v>104</v>
      </c>
      <c r="C442" s="4" t="s">
        <v>803</v>
      </c>
      <c r="D442" s="4" t="s">
        <v>803</v>
      </c>
      <c r="E442" s="4" t="s">
        <v>1270</v>
      </c>
      <c r="F442" s="4">
        <v>2465</v>
      </c>
      <c r="G442" s="4" t="s">
        <v>114</v>
      </c>
      <c r="H442" s="46">
        <v>25423.529411799998</v>
      </c>
      <c r="I442" s="6"/>
    </row>
    <row r="443" spans="1:9" x14ac:dyDescent="0.3">
      <c r="A443" s="37" t="s">
        <v>56</v>
      </c>
      <c r="B443" s="4" t="s">
        <v>101</v>
      </c>
      <c r="C443" s="4" t="s">
        <v>803</v>
      </c>
      <c r="D443" s="4" t="s">
        <v>803</v>
      </c>
      <c r="E443" s="4" t="s">
        <v>1270</v>
      </c>
      <c r="F443" s="4">
        <v>2465</v>
      </c>
      <c r="G443" s="4" t="s">
        <v>114</v>
      </c>
      <c r="H443" s="46">
        <v>25765.277777800002</v>
      </c>
      <c r="I443" s="6"/>
    </row>
    <row r="444" spans="1:9" x14ac:dyDescent="0.3">
      <c r="A444" s="37" t="s">
        <v>70</v>
      </c>
      <c r="B444" s="4" t="s">
        <v>112</v>
      </c>
      <c r="C444" s="4" t="s">
        <v>803</v>
      </c>
      <c r="D444" s="4" t="s">
        <v>803</v>
      </c>
      <c r="E444" s="4" t="s">
        <v>1270</v>
      </c>
      <c r="F444" s="4">
        <v>2465</v>
      </c>
      <c r="G444" s="4" t="s">
        <v>114</v>
      </c>
      <c r="H444" s="46">
        <v>25000</v>
      </c>
      <c r="I444" s="6"/>
    </row>
    <row r="445" spans="1:9" x14ac:dyDescent="0.3">
      <c r="A445" s="37" t="s">
        <v>66</v>
      </c>
      <c r="B445" s="4" t="s">
        <v>123</v>
      </c>
      <c r="C445" s="4" t="s">
        <v>803</v>
      </c>
      <c r="D445" s="4" t="s">
        <v>803</v>
      </c>
      <c r="E445" s="4" t="s">
        <v>1270</v>
      </c>
      <c r="F445" s="4">
        <v>2465</v>
      </c>
      <c r="G445" s="4" t="s">
        <v>114</v>
      </c>
      <c r="H445" s="46">
        <v>24666.666666699999</v>
      </c>
      <c r="I445" s="6"/>
    </row>
    <row r="446" spans="1:9" x14ac:dyDescent="0.3">
      <c r="A446" s="37" t="s">
        <v>59</v>
      </c>
      <c r="B446" s="4" t="s">
        <v>97</v>
      </c>
      <c r="C446" s="4" t="s">
        <v>804</v>
      </c>
      <c r="D446" s="4" t="s">
        <v>804</v>
      </c>
      <c r="E446" s="4" t="s">
        <v>1272</v>
      </c>
      <c r="F446" s="4">
        <v>1694</v>
      </c>
      <c r="G446" s="4" t="s">
        <v>118</v>
      </c>
      <c r="H446" s="46">
        <v>77333.333333300005</v>
      </c>
      <c r="I446" s="6"/>
    </row>
    <row r="447" spans="1:9" x14ac:dyDescent="0.3">
      <c r="A447" s="37" t="s">
        <v>59</v>
      </c>
      <c r="B447" s="4" t="s">
        <v>97</v>
      </c>
      <c r="C447" s="4" t="s">
        <v>805</v>
      </c>
      <c r="D447" s="4" t="s">
        <v>805</v>
      </c>
      <c r="E447" s="4" t="s">
        <v>1209</v>
      </c>
      <c r="F447" s="4">
        <v>2247</v>
      </c>
      <c r="G447" s="4" t="s">
        <v>118</v>
      </c>
      <c r="H447" s="46">
        <v>276500</v>
      </c>
      <c r="I447" s="6"/>
    </row>
    <row r="448" spans="1:9" x14ac:dyDescent="0.3">
      <c r="A448" s="37" t="s">
        <v>53</v>
      </c>
      <c r="B448" s="4" t="s">
        <v>107</v>
      </c>
      <c r="C448" s="4" t="s">
        <v>805</v>
      </c>
      <c r="D448" s="4" t="s">
        <v>805</v>
      </c>
      <c r="E448" s="4" t="s">
        <v>1209</v>
      </c>
      <c r="F448" s="4">
        <v>2247</v>
      </c>
      <c r="G448" s="4" t="s">
        <v>118</v>
      </c>
      <c r="H448" s="46">
        <v>328500</v>
      </c>
      <c r="I448" s="6"/>
    </row>
    <row r="449" spans="1:9" x14ac:dyDescent="0.3">
      <c r="A449" s="37" t="s">
        <v>50</v>
      </c>
      <c r="B449" s="4" t="s">
        <v>103</v>
      </c>
      <c r="C449" s="4" t="s">
        <v>805</v>
      </c>
      <c r="D449" s="4" t="s">
        <v>805</v>
      </c>
      <c r="E449" s="4" t="s">
        <v>1209</v>
      </c>
      <c r="F449" s="4">
        <v>2247</v>
      </c>
      <c r="G449" s="4" t="s">
        <v>118</v>
      </c>
      <c r="H449" s="46">
        <v>300016.66666669998</v>
      </c>
      <c r="I449" s="6"/>
    </row>
    <row r="450" spans="1:9" x14ac:dyDescent="0.3">
      <c r="A450" s="37" t="s">
        <v>49</v>
      </c>
      <c r="B450" s="4" t="s">
        <v>98</v>
      </c>
      <c r="C450" s="4" t="s">
        <v>805</v>
      </c>
      <c r="D450" s="4" t="s">
        <v>805</v>
      </c>
      <c r="E450" s="4" t="s">
        <v>1209</v>
      </c>
      <c r="F450" s="4">
        <v>2247</v>
      </c>
      <c r="G450" s="4" t="s">
        <v>118</v>
      </c>
      <c r="H450" s="46">
        <v>309650</v>
      </c>
      <c r="I450" s="6"/>
    </row>
    <row r="451" spans="1:9" x14ac:dyDescent="0.3">
      <c r="A451" s="37" t="s">
        <v>57</v>
      </c>
      <c r="B451" s="4" t="s">
        <v>94</v>
      </c>
      <c r="C451" s="4" t="s">
        <v>805</v>
      </c>
      <c r="D451" s="4" t="s">
        <v>805</v>
      </c>
      <c r="E451" s="4" t="s">
        <v>1209</v>
      </c>
      <c r="F451" s="4">
        <v>2247</v>
      </c>
      <c r="G451" s="4" t="s">
        <v>118</v>
      </c>
      <c r="H451" s="46">
        <v>280000</v>
      </c>
      <c r="I451" s="6"/>
    </row>
    <row r="452" spans="1:9" x14ac:dyDescent="0.3">
      <c r="A452" s="37" t="s">
        <v>54</v>
      </c>
      <c r="B452" s="4" t="s">
        <v>105</v>
      </c>
      <c r="C452" s="4" t="s">
        <v>805</v>
      </c>
      <c r="D452" s="4" t="s">
        <v>805</v>
      </c>
      <c r="E452" s="4" t="s">
        <v>1209</v>
      </c>
      <c r="F452" s="4">
        <v>2247</v>
      </c>
      <c r="G452" s="4" t="s">
        <v>118</v>
      </c>
      <c r="H452" s="46">
        <v>279628.5714286</v>
      </c>
      <c r="I452" s="6"/>
    </row>
    <row r="453" spans="1:9" x14ac:dyDescent="0.3">
      <c r="A453" s="37" t="s">
        <v>48</v>
      </c>
      <c r="B453" s="4" t="s">
        <v>95</v>
      </c>
      <c r="C453" s="4" t="s">
        <v>805</v>
      </c>
      <c r="D453" s="4" t="s">
        <v>805</v>
      </c>
      <c r="E453" s="4" t="s">
        <v>1209</v>
      </c>
      <c r="F453" s="4">
        <v>2247</v>
      </c>
      <c r="G453" s="4" t="s">
        <v>118</v>
      </c>
      <c r="H453" s="46">
        <v>288000</v>
      </c>
      <c r="I453" s="6"/>
    </row>
    <row r="454" spans="1:9" x14ac:dyDescent="0.3">
      <c r="A454" s="37" t="s">
        <v>61</v>
      </c>
      <c r="B454" s="4" t="s">
        <v>99</v>
      </c>
      <c r="C454" s="4" t="s">
        <v>805</v>
      </c>
      <c r="D454" s="4" t="s">
        <v>805</v>
      </c>
      <c r="E454" s="4" t="s">
        <v>1209</v>
      </c>
      <c r="F454" s="4">
        <v>2247</v>
      </c>
      <c r="G454" s="4" t="s">
        <v>118</v>
      </c>
      <c r="H454" s="46">
        <v>311271.4285714</v>
      </c>
      <c r="I454" s="6"/>
    </row>
    <row r="455" spans="1:9" x14ac:dyDescent="0.3">
      <c r="A455" s="37" t="s">
        <v>51</v>
      </c>
      <c r="B455" s="4" t="s">
        <v>100</v>
      </c>
      <c r="C455" s="4" t="s">
        <v>805</v>
      </c>
      <c r="D455" s="4" t="s">
        <v>805</v>
      </c>
      <c r="E455" s="4" t="s">
        <v>1209</v>
      </c>
      <c r="F455" s="4">
        <v>2247</v>
      </c>
      <c r="G455" s="4" t="s">
        <v>118</v>
      </c>
      <c r="H455" s="46">
        <v>311850</v>
      </c>
      <c r="I455" s="6"/>
    </row>
    <row r="456" spans="1:9" x14ac:dyDescent="0.3">
      <c r="A456" s="37" t="s">
        <v>62</v>
      </c>
      <c r="B456" s="4" t="s">
        <v>96</v>
      </c>
      <c r="C456" s="4" t="s">
        <v>805</v>
      </c>
      <c r="D456" s="4" t="s">
        <v>805</v>
      </c>
      <c r="E456" s="4" t="s">
        <v>1209</v>
      </c>
      <c r="F456" s="4">
        <v>2247</v>
      </c>
      <c r="G456" s="4" t="s">
        <v>118</v>
      </c>
      <c r="H456" s="46">
        <v>291600</v>
      </c>
      <c r="I456" s="6"/>
    </row>
    <row r="457" spans="1:9" x14ac:dyDescent="0.3">
      <c r="A457" s="37" t="s">
        <v>55</v>
      </c>
      <c r="B457" s="4" t="s">
        <v>104</v>
      </c>
      <c r="C457" s="4" t="s">
        <v>805</v>
      </c>
      <c r="D457" s="4" t="s">
        <v>805</v>
      </c>
      <c r="E457" s="4" t="s">
        <v>1209</v>
      </c>
      <c r="F457" s="4">
        <v>2247</v>
      </c>
      <c r="G457" s="4" t="s">
        <v>118</v>
      </c>
      <c r="H457" s="46">
        <v>281088.46153849998</v>
      </c>
      <c r="I457" s="6"/>
    </row>
    <row r="458" spans="1:9" x14ac:dyDescent="0.3">
      <c r="A458" s="37" t="s">
        <v>56</v>
      </c>
      <c r="B458" s="4" t="s">
        <v>101</v>
      </c>
      <c r="C458" s="4" t="s">
        <v>805</v>
      </c>
      <c r="D458" s="4" t="s">
        <v>805</v>
      </c>
      <c r="E458" s="4" t="s">
        <v>1209</v>
      </c>
      <c r="F458" s="4">
        <v>2247</v>
      </c>
      <c r="G458" s="4" t="s">
        <v>118</v>
      </c>
      <c r="H458" s="46">
        <v>314866.66666669998</v>
      </c>
      <c r="I458" s="6"/>
    </row>
    <row r="459" spans="1:9" x14ac:dyDescent="0.3">
      <c r="A459" s="37" t="s">
        <v>59</v>
      </c>
      <c r="B459" s="4" t="s">
        <v>97</v>
      </c>
      <c r="C459" s="4" t="s">
        <v>805</v>
      </c>
      <c r="D459" s="4" t="s">
        <v>805</v>
      </c>
      <c r="E459" s="4" t="s">
        <v>1209</v>
      </c>
      <c r="F459" s="4">
        <v>2247</v>
      </c>
      <c r="G459" s="4" t="s">
        <v>119</v>
      </c>
      <c r="H459" s="46">
        <v>33558.823529399997</v>
      </c>
      <c r="I459" s="6"/>
    </row>
    <row r="460" spans="1:9" x14ac:dyDescent="0.3">
      <c r="A460" s="37" t="s">
        <v>53</v>
      </c>
      <c r="B460" s="4" t="s">
        <v>107</v>
      </c>
      <c r="C460" s="4" t="s">
        <v>805</v>
      </c>
      <c r="D460" s="4" t="s">
        <v>805</v>
      </c>
      <c r="E460" s="4" t="s">
        <v>1209</v>
      </c>
      <c r="F460" s="4">
        <v>2247</v>
      </c>
      <c r="G460" s="4" t="s">
        <v>119</v>
      </c>
      <c r="H460" s="46">
        <v>37900</v>
      </c>
      <c r="I460" s="6"/>
    </row>
    <row r="461" spans="1:9" x14ac:dyDescent="0.3">
      <c r="A461" s="37" t="s">
        <v>50</v>
      </c>
      <c r="B461" s="4" t="s">
        <v>103</v>
      </c>
      <c r="C461" s="4" t="s">
        <v>805</v>
      </c>
      <c r="D461" s="4" t="s">
        <v>805</v>
      </c>
      <c r="E461" s="4" t="s">
        <v>1209</v>
      </c>
      <c r="F461" s="4">
        <v>2247</v>
      </c>
      <c r="G461" s="4" t="s">
        <v>119</v>
      </c>
      <c r="H461" s="46">
        <v>34100.9756098</v>
      </c>
      <c r="I461" s="6"/>
    </row>
    <row r="462" spans="1:9" x14ac:dyDescent="0.3">
      <c r="A462" s="37" t="s">
        <v>49</v>
      </c>
      <c r="B462" s="4" t="s">
        <v>98</v>
      </c>
      <c r="C462" s="4" t="s">
        <v>805</v>
      </c>
      <c r="D462" s="4" t="s">
        <v>805</v>
      </c>
      <c r="E462" s="4" t="s">
        <v>1209</v>
      </c>
      <c r="F462" s="4">
        <v>2247</v>
      </c>
      <c r="G462" s="4" t="s">
        <v>119</v>
      </c>
      <c r="H462" s="46">
        <v>38791.666666700003</v>
      </c>
      <c r="I462" s="6"/>
    </row>
    <row r="463" spans="1:9" x14ac:dyDescent="0.3">
      <c r="A463" s="37" t="s">
        <v>57</v>
      </c>
      <c r="B463" s="4" t="s">
        <v>94</v>
      </c>
      <c r="C463" s="4" t="s">
        <v>805</v>
      </c>
      <c r="D463" s="4" t="s">
        <v>805</v>
      </c>
      <c r="E463" s="4" t="s">
        <v>1209</v>
      </c>
      <c r="F463" s="4">
        <v>2247</v>
      </c>
      <c r="G463" s="4" t="s">
        <v>119</v>
      </c>
      <c r="H463" s="46">
        <v>34962.5</v>
      </c>
      <c r="I463" s="6"/>
    </row>
    <row r="464" spans="1:9" x14ac:dyDescent="0.3">
      <c r="A464" s="37" t="s">
        <v>63</v>
      </c>
      <c r="B464" s="4" t="s">
        <v>108</v>
      </c>
      <c r="C464" s="4" t="s">
        <v>805</v>
      </c>
      <c r="D464" s="4" t="s">
        <v>805</v>
      </c>
      <c r="E464" s="4" t="s">
        <v>1209</v>
      </c>
      <c r="F464" s="4">
        <v>2247</v>
      </c>
      <c r="G464" s="4" t="s">
        <v>119</v>
      </c>
      <c r="H464" s="46">
        <v>45500</v>
      </c>
      <c r="I464" s="6"/>
    </row>
    <row r="465" spans="1:9" x14ac:dyDescent="0.3">
      <c r="A465" s="37" t="s">
        <v>54</v>
      </c>
      <c r="B465" s="4" t="s">
        <v>105</v>
      </c>
      <c r="C465" s="4" t="s">
        <v>805</v>
      </c>
      <c r="D465" s="4" t="s">
        <v>805</v>
      </c>
      <c r="E465" s="4" t="s">
        <v>1209</v>
      </c>
      <c r="F465" s="4">
        <v>2247</v>
      </c>
      <c r="G465" s="4" t="s">
        <v>119</v>
      </c>
      <c r="H465" s="46">
        <v>33602.037037000002</v>
      </c>
      <c r="I465" s="6"/>
    </row>
    <row r="466" spans="1:9" x14ac:dyDescent="0.3">
      <c r="A466" s="37" t="s">
        <v>48</v>
      </c>
      <c r="B466" s="4" t="s">
        <v>95</v>
      </c>
      <c r="C466" s="4" t="s">
        <v>805</v>
      </c>
      <c r="D466" s="4" t="s">
        <v>805</v>
      </c>
      <c r="E466" s="4" t="s">
        <v>1209</v>
      </c>
      <c r="F466" s="4">
        <v>2247</v>
      </c>
      <c r="G466" s="4" t="s">
        <v>119</v>
      </c>
      <c r="H466" s="46">
        <v>37135</v>
      </c>
      <c r="I466" s="6"/>
    </row>
    <row r="467" spans="1:9" x14ac:dyDescent="0.3">
      <c r="A467" s="37" t="s">
        <v>61</v>
      </c>
      <c r="B467" s="4" t="s">
        <v>99</v>
      </c>
      <c r="C467" s="4" t="s">
        <v>805</v>
      </c>
      <c r="D467" s="4" t="s">
        <v>805</v>
      </c>
      <c r="E467" s="4" t="s">
        <v>1209</v>
      </c>
      <c r="F467" s="4">
        <v>2247</v>
      </c>
      <c r="G467" s="4" t="s">
        <v>119</v>
      </c>
      <c r="H467" s="46">
        <v>36318.75</v>
      </c>
      <c r="I467" s="6"/>
    </row>
    <row r="468" spans="1:9" x14ac:dyDescent="0.3">
      <c r="A468" s="37" t="s">
        <v>58</v>
      </c>
      <c r="B468" s="4" t="s">
        <v>102</v>
      </c>
      <c r="C468" s="4" t="s">
        <v>805</v>
      </c>
      <c r="D468" s="4" t="s">
        <v>805</v>
      </c>
      <c r="E468" s="4" t="s">
        <v>1209</v>
      </c>
      <c r="F468" s="4">
        <v>2247</v>
      </c>
      <c r="G468" s="4" t="s">
        <v>119</v>
      </c>
      <c r="H468" s="46">
        <v>31550</v>
      </c>
      <c r="I468" s="6"/>
    </row>
    <row r="469" spans="1:9" x14ac:dyDescent="0.3">
      <c r="A469" s="37" t="s">
        <v>51</v>
      </c>
      <c r="B469" s="4" t="s">
        <v>100</v>
      </c>
      <c r="C469" s="4" t="s">
        <v>805</v>
      </c>
      <c r="D469" s="4" t="s">
        <v>805</v>
      </c>
      <c r="E469" s="4" t="s">
        <v>1209</v>
      </c>
      <c r="F469" s="4">
        <v>2247</v>
      </c>
      <c r="G469" s="4" t="s">
        <v>119</v>
      </c>
      <c r="H469" s="46">
        <v>40975</v>
      </c>
      <c r="I469" s="6"/>
    </row>
    <row r="470" spans="1:9" x14ac:dyDescent="0.3">
      <c r="A470" s="37" t="s">
        <v>52</v>
      </c>
      <c r="B470" s="4" t="s">
        <v>106</v>
      </c>
      <c r="C470" s="4" t="s">
        <v>805</v>
      </c>
      <c r="D470" s="4" t="s">
        <v>805</v>
      </c>
      <c r="E470" s="4" t="s">
        <v>1209</v>
      </c>
      <c r="F470" s="4">
        <v>2247</v>
      </c>
      <c r="G470" s="4" t="s">
        <v>119</v>
      </c>
      <c r="H470" s="46">
        <v>39683.333333299997</v>
      </c>
      <c r="I470" s="6"/>
    </row>
    <row r="471" spans="1:9" x14ac:dyDescent="0.3">
      <c r="A471" s="37" t="s">
        <v>62</v>
      </c>
      <c r="B471" s="4" t="s">
        <v>96</v>
      </c>
      <c r="C471" s="4" t="s">
        <v>805</v>
      </c>
      <c r="D471" s="4" t="s">
        <v>805</v>
      </c>
      <c r="E471" s="4" t="s">
        <v>1209</v>
      </c>
      <c r="F471" s="4">
        <v>2247</v>
      </c>
      <c r="G471" s="4" t="s">
        <v>119</v>
      </c>
      <c r="H471" s="46">
        <v>36878.947368399997</v>
      </c>
      <c r="I471" s="6"/>
    </row>
    <row r="472" spans="1:9" x14ac:dyDescent="0.3">
      <c r="A472" s="37" t="s">
        <v>55</v>
      </c>
      <c r="B472" s="4" t="s">
        <v>104</v>
      </c>
      <c r="C472" s="4" t="s">
        <v>805</v>
      </c>
      <c r="D472" s="4" t="s">
        <v>805</v>
      </c>
      <c r="E472" s="4" t="s">
        <v>1209</v>
      </c>
      <c r="F472" s="4">
        <v>2247</v>
      </c>
      <c r="G472" s="4" t="s">
        <v>119</v>
      </c>
      <c r="H472" s="46">
        <v>36776.666666700003</v>
      </c>
      <c r="I472" s="6"/>
    </row>
    <row r="473" spans="1:9" x14ac:dyDescent="0.3">
      <c r="A473" s="37" t="s">
        <v>56</v>
      </c>
      <c r="B473" s="4" t="s">
        <v>101</v>
      </c>
      <c r="C473" s="4" t="s">
        <v>805</v>
      </c>
      <c r="D473" s="4" t="s">
        <v>805</v>
      </c>
      <c r="E473" s="4" t="s">
        <v>1209</v>
      </c>
      <c r="F473" s="4">
        <v>2247</v>
      </c>
      <c r="G473" s="4" t="s">
        <v>119</v>
      </c>
      <c r="H473" s="46">
        <v>39667.8571429</v>
      </c>
      <c r="I473" s="6"/>
    </row>
    <row r="474" spans="1:9" x14ac:dyDescent="0.3">
      <c r="A474" s="37" t="s">
        <v>66</v>
      </c>
      <c r="B474" s="4" t="s">
        <v>123</v>
      </c>
      <c r="C474" s="4" t="s">
        <v>805</v>
      </c>
      <c r="D474" s="4" t="s">
        <v>805</v>
      </c>
      <c r="E474" s="4" t="s">
        <v>1209</v>
      </c>
      <c r="F474" s="4">
        <v>2247</v>
      </c>
      <c r="G474" s="4" t="s">
        <v>119</v>
      </c>
      <c r="H474" s="46">
        <v>31000</v>
      </c>
      <c r="I474" s="6"/>
    </row>
    <row r="475" spans="1:9" x14ac:dyDescent="0.3">
      <c r="A475" s="37" t="s">
        <v>50</v>
      </c>
      <c r="B475" s="4" t="s">
        <v>103</v>
      </c>
      <c r="C475" s="4" t="s">
        <v>806</v>
      </c>
      <c r="D475" s="4" t="s">
        <v>806</v>
      </c>
      <c r="E475" s="4" t="s">
        <v>1265</v>
      </c>
      <c r="F475" s="4">
        <v>807</v>
      </c>
      <c r="G475" s="4" t="s">
        <v>184</v>
      </c>
      <c r="H475" s="46">
        <v>17418.181818199999</v>
      </c>
      <c r="I475" s="6"/>
    </row>
    <row r="476" spans="1:9" x14ac:dyDescent="0.3">
      <c r="A476" s="37" t="s">
        <v>61</v>
      </c>
      <c r="B476" s="4" t="s">
        <v>99</v>
      </c>
      <c r="C476" s="4" t="s">
        <v>806</v>
      </c>
      <c r="D476" s="4" t="s">
        <v>806</v>
      </c>
      <c r="E476" s="4" t="s">
        <v>1265</v>
      </c>
      <c r="F476" s="4">
        <v>807</v>
      </c>
      <c r="G476" s="4" t="s">
        <v>184</v>
      </c>
      <c r="H476" s="46">
        <v>14650</v>
      </c>
      <c r="I476" s="6"/>
    </row>
    <row r="477" spans="1:9" x14ac:dyDescent="0.3">
      <c r="A477" s="37" t="s">
        <v>57</v>
      </c>
      <c r="B477" s="4" t="s">
        <v>94</v>
      </c>
      <c r="C477" s="4" t="s">
        <v>807</v>
      </c>
      <c r="D477" s="4" t="s">
        <v>807</v>
      </c>
      <c r="E477" s="4" t="s">
        <v>1084</v>
      </c>
      <c r="F477" s="4">
        <v>344</v>
      </c>
      <c r="G477" s="4" t="s">
        <v>118</v>
      </c>
      <c r="H477" s="46">
        <v>84000</v>
      </c>
      <c r="I477" s="6"/>
    </row>
    <row r="478" spans="1:9" x14ac:dyDescent="0.3">
      <c r="A478" s="37" t="s">
        <v>57</v>
      </c>
      <c r="B478" s="4" t="s">
        <v>94</v>
      </c>
      <c r="C478" s="4" t="s">
        <v>807</v>
      </c>
      <c r="D478" s="4" t="s">
        <v>807</v>
      </c>
      <c r="E478" s="4" t="s">
        <v>1084</v>
      </c>
      <c r="F478" s="4">
        <v>344</v>
      </c>
      <c r="G478" s="4" t="s">
        <v>121</v>
      </c>
      <c r="H478" s="46">
        <v>32000</v>
      </c>
      <c r="I478" s="6"/>
    </row>
    <row r="479" spans="1:9" x14ac:dyDescent="0.3">
      <c r="A479" s="37" t="s">
        <v>50</v>
      </c>
      <c r="B479" s="4" t="s">
        <v>103</v>
      </c>
      <c r="C479" s="4" t="s">
        <v>808</v>
      </c>
      <c r="D479" s="4" t="s">
        <v>808</v>
      </c>
      <c r="E479" s="4" t="s">
        <v>1079</v>
      </c>
      <c r="F479" s="4">
        <v>569</v>
      </c>
      <c r="G479" s="4" t="s">
        <v>193</v>
      </c>
      <c r="H479" s="46">
        <v>13060</v>
      </c>
      <c r="I479" s="6"/>
    </row>
    <row r="480" spans="1:9" x14ac:dyDescent="0.3">
      <c r="A480" s="37" t="s">
        <v>54</v>
      </c>
      <c r="B480" s="4" t="s">
        <v>105</v>
      </c>
      <c r="C480" s="4" t="s">
        <v>808</v>
      </c>
      <c r="D480" s="4" t="s">
        <v>808</v>
      </c>
      <c r="E480" s="4" t="s">
        <v>1079</v>
      </c>
      <c r="F480" s="4">
        <v>569</v>
      </c>
      <c r="G480" s="4" t="s">
        <v>193</v>
      </c>
      <c r="H480" s="46">
        <v>12125</v>
      </c>
      <c r="I480" s="6"/>
    </row>
    <row r="481" spans="1:9" x14ac:dyDescent="0.3">
      <c r="A481" s="37" t="s">
        <v>61</v>
      </c>
      <c r="B481" s="4" t="s">
        <v>99</v>
      </c>
      <c r="C481" s="4" t="s">
        <v>808</v>
      </c>
      <c r="D481" s="4" t="s">
        <v>808</v>
      </c>
      <c r="E481" s="4" t="s">
        <v>1079</v>
      </c>
      <c r="F481" s="4">
        <v>569</v>
      </c>
      <c r="G481" s="4" t="s">
        <v>193</v>
      </c>
      <c r="H481" s="46">
        <v>12638.4615385</v>
      </c>
      <c r="I481" s="6"/>
    </row>
    <row r="482" spans="1:9" x14ac:dyDescent="0.3">
      <c r="A482" s="37" t="s">
        <v>66</v>
      </c>
      <c r="B482" s="4" t="s">
        <v>123</v>
      </c>
      <c r="C482" s="4" t="s">
        <v>808</v>
      </c>
      <c r="D482" s="4" t="s">
        <v>808</v>
      </c>
      <c r="E482" s="4" t="s">
        <v>1079</v>
      </c>
      <c r="F482" s="4">
        <v>569</v>
      </c>
      <c r="G482" s="4" t="s">
        <v>193</v>
      </c>
      <c r="H482" s="46">
        <v>12833.333333299999</v>
      </c>
      <c r="I482" s="6"/>
    </row>
    <row r="483" spans="1:9" x14ac:dyDescent="0.3">
      <c r="A483" s="37" t="s">
        <v>66</v>
      </c>
      <c r="B483" s="4" t="s">
        <v>123</v>
      </c>
      <c r="C483" s="4" t="s">
        <v>809</v>
      </c>
      <c r="D483" s="4" t="s">
        <v>809</v>
      </c>
      <c r="E483" s="4" t="s">
        <v>1272</v>
      </c>
      <c r="F483" s="4">
        <v>1169</v>
      </c>
      <c r="G483" s="4" t="s">
        <v>119</v>
      </c>
      <c r="H483" s="46">
        <v>21666.666666699999</v>
      </c>
      <c r="I483" s="6"/>
    </row>
    <row r="484" spans="1:9" x14ac:dyDescent="0.3">
      <c r="A484" s="37" t="s">
        <v>59</v>
      </c>
      <c r="B484" s="4" t="s">
        <v>97</v>
      </c>
      <c r="C484" s="4" t="s">
        <v>810</v>
      </c>
      <c r="D484" s="4" t="s">
        <v>810</v>
      </c>
      <c r="E484" s="4" t="s">
        <v>1070</v>
      </c>
      <c r="F484" s="4">
        <v>429</v>
      </c>
      <c r="G484" s="4" t="s">
        <v>118</v>
      </c>
      <c r="H484" s="46">
        <v>140935.25925929999</v>
      </c>
      <c r="I484" s="6"/>
    </row>
    <row r="485" spans="1:9" x14ac:dyDescent="0.3">
      <c r="A485" s="37" t="s">
        <v>50</v>
      </c>
      <c r="B485" s="4" t="s">
        <v>103</v>
      </c>
      <c r="C485" s="4" t="s">
        <v>810</v>
      </c>
      <c r="D485" s="4" t="s">
        <v>810</v>
      </c>
      <c r="E485" s="4" t="s">
        <v>1070</v>
      </c>
      <c r="F485" s="4">
        <v>429</v>
      </c>
      <c r="G485" s="4" t="s">
        <v>118</v>
      </c>
      <c r="H485" s="46">
        <v>139536.84210529999</v>
      </c>
      <c r="I485" s="6"/>
    </row>
    <row r="486" spans="1:9" x14ac:dyDescent="0.3">
      <c r="A486" s="37" t="s">
        <v>54</v>
      </c>
      <c r="B486" s="4" t="s">
        <v>105</v>
      </c>
      <c r="C486" s="4" t="s">
        <v>810</v>
      </c>
      <c r="D486" s="4" t="s">
        <v>810</v>
      </c>
      <c r="E486" s="4" t="s">
        <v>1070</v>
      </c>
      <c r="F486" s="4">
        <v>429</v>
      </c>
      <c r="G486" s="4" t="s">
        <v>118</v>
      </c>
      <c r="H486" s="46">
        <v>142500</v>
      </c>
      <c r="I486" s="6"/>
    </row>
    <row r="487" spans="1:9" x14ac:dyDescent="0.3">
      <c r="A487" s="37" t="s">
        <v>48</v>
      </c>
      <c r="B487" s="4" t="s">
        <v>95</v>
      </c>
      <c r="C487" s="4" t="s">
        <v>810</v>
      </c>
      <c r="D487" s="4" t="s">
        <v>810</v>
      </c>
      <c r="E487" s="4" t="s">
        <v>1070</v>
      </c>
      <c r="F487" s="4">
        <v>429</v>
      </c>
      <c r="G487" s="4" t="s">
        <v>118</v>
      </c>
      <c r="H487" s="46">
        <v>142455.5555556</v>
      </c>
      <c r="I487" s="6"/>
    </row>
    <row r="488" spans="1:9" x14ac:dyDescent="0.3">
      <c r="A488" s="37" t="s">
        <v>60</v>
      </c>
      <c r="B488" s="4" t="s">
        <v>109</v>
      </c>
      <c r="C488" s="4" t="s">
        <v>810</v>
      </c>
      <c r="D488" s="4" t="s">
        <v>810</v>
      </c>
      <c r="E488" s="4" t="s">
        <v>1070</v>
      </c>
      <c r="F488" s="4">
        <v>429</v>
      </c>
      <c r="G488" s="4" t="s">
        <v>118</v>
      </c>
      <c r="H488" s="46">
        <v>144150</v>
      </c>
      <c r="I488" s="6"/>
    </row>
    <row r="489" spans="1:9" x14ac:dyDescent="0.3">
      <c r="A489" s="37" t="s">
        <v>61</v>
      </c>
      <c r="B489" s="4" t="s">
        <v>99</v>
      </c>
      <c r="C489" s="4" t="s">
        <v>810</v>
      </c>
      <c r="D489" s="4" t="s">
        <v>810</v>
      </c>
      <c r="E489" s="4" t="s">
        <v>1070</v>
      </c>
      <c r="F489" s="4">
        <v>429</v>
      </c>
      <c r="G489" s="4" t="s">
        <v>118</v>
      </c>
      <c r="H489" s="46">
        <v>145000</v>
      </c>
      <c r="I489" s="6"/>
    </row>
    <row r="490" spans="1:9" x14ac:dyDescent="0.3">
      <c r="A490" s="37" t="s">
        <v>58</v>
      </c>
      <c r="B490" s="4" t="s">
        <v>102</v>
      </c>
      <c r="C490" s="4" t="s">
        <v>810</v>
      </c>
      <c r="D490" s="4" t="s">
        <v>810</v>
      </c>
      <c r="E490" s="4" t="s">
        <v>1070</v>
      </c>
      <c r="F490" s="4">
        <v>429</v>
      </c>
      <c r="G490" s="4" t="s">
        <v>118</v>
      </c>
      <c r="H490" s="46">
        <v>147000</v>
      </c>
      <c r="I490" s="6"/>
    </row>
    <row r="491" spans="1:9" x14ac:dyDescent="0.3">
      <c r="A491" s="37" t="s">
        <v>51</v>
      </c>
      <c r="B491" s="4" t="s">
        <v>100</v>
      </c>
      <c r="C491" s="4" t="s">
        <v>810</v>
      </c>
      <c r="D491" s="4" t="s">
        <v>810</v>
      </c>
      <c r="E491" s="4" t="s">
        <v>1070</v>
      </c>
      <c r="F491" s="4">
        <v>429</v>
      </c>
      <c r="G491" s="4" t="s">
        <v>118</v>
      </c>
      <c r="H491" s="46">
        <v>140312.5</v>
      </c>
      <c r="I491" s="6"/>
    </row>
    <row r="492" spans="1:9" x14ac:dyDescent="0.3">
      <c r="A492" s="37" t="s">
        <v>52</v>
      </c>
      <c r="B492" s="4" t="s">
        <v>106</v>
      </c>
      <c r="C492" s="4" t="s">
        <v>810</v>
      </c>
      <c r="D492" s="4" t="s">
        <v>810</v>
      </c>
      <c r="E492" s="4" t="s">
        <v>1070</v>
      </c>
      <c r="F492" s="4">
        <v>429</v>
      </c>
      <c r="G492" s="4" t="s">
        <v>118</v>
      </c>
      <c r="H492" s="46">
        <v>148500</v>
      </c>
      <c r="I492" s="6"/>
    </row>
    <row r="493" spans="1:9" x14ac:dyDescent="0.3">
      <c r="A493" s="37" t="s">
        <v>62</v>
      </c>
      <c r="B493" s="4" t="s">
        <v>96</v>
      </c>
      <c r="C493" s="4" t="s">
        <v>810</v>
      </c>
      <c r="D493" s="4" t="s">
        <v>810</v>
      </c>
      <c r="E493" s="4" t="s">
        <v>1070</v>
      </c>
      <c r="F493" s="4">
        <v>429</v>
      </c>
      <c r="G493" s="4" t="s">
        <v>118</v>
      </c>
      <c r="H493" s="46">
        <v>156500</v>
      </c>
      <c r="I493" s="6"/>
    </row>
    <row r="494" spans="1:9" x14ac:dyDescent="0.3">
      <c r="A494" s="37" t="s">
        <v>55</v>
      </c>
      <c r="B494" s="4" t="s">
        <v>104</v>
      </c>
      <c r="C494" s="4" t="s">
        <v>810</v>
      </c>
      <c r="D494" s="4" t="s">
        <v>810</v>
      </c>
      <c r="E494" s="4" t="s">
        <v>1070</v>
      </c>
      <c r="F494" s="4">
        <v>429</v>
      </c>
      <c r="G494" s="4" t="s">
        <v>118</v>
      </c>
      <c r="H494" s="46">
        <v>150177.77777779999</v>
      </c>
      <c r="I494" s="6"/>
    </row>
    <row r="495" spans="1:9" x14ac:dyDescent="0.3">
      <c r="A495" s="37" t="s">
        <v>70</v>
      </c>
      <c r="B495" s="4" t="s">
        <v>112</v>
      </c>
      <c r="C495" s="4" t="s">
        <v>810</v>
      </c>
      <c r="D495" s="4" t="s">
        <v>810</v>
      </c>
      <c r="E495" s="4" t="s">
        <v>1070</v>
      </c>
      <c r="F495" s="4">
        <v>429</v>
      </c>
      <c r="G495" s="4" t="s">
        <v>118</v>
      </c>
      <c r="H495" s="46">
        <v>144390</v>
      </c>
      <c r="I495" s="6"/>
    </row>
    <row r="496" spans="1:9" x14ac:dyDescent="0.3">
      <c r="A496" s="37" t="s">
        <v>66</v>
      </c>
      <c r="B496" s="4" t="s">
        <v>123</v>
      </c>
      <c r="C496" s="4" t="s">
        <v>810</v>
      </c>
      <c r="D496" s="4" t="s">
        <v>810</v>
      </c>
      <c r="E496" s="4" t="s">
        <v>1070</v>
      </c>
      <c r="F496" s="4">
        <v>429</v>
      </c>
      <c r="G496" s="4" t="s">
        <v>118</v>
      </c>
      <c r="H496" s="46">
        <v>142650</v>
      </c>
      <c r="I496" s="6"/>
    </row>
    <row r="497" spans="1:9" x14ac:dyDescent="0.3">
      <c r="A497" s="37" t="s">
        <v>59</v>
      </c>
      <c r="B497" s="4" t="s">
        <v>97</v>
      </c>
      <c r="C497" s="4" t="s">
        <v>810</v>
      </c>
      <c r="D497" s="4" t="s">
        <v>810</v>
      </c>
      <c r="E497" s="4" t="s">
        <v>1070</v>
      </c>
      <c r="F497" s="4">
        <v>429</v>
      </c>
      <c r="G497" s="4" t="s">
        <v>120</v>
      </c>
      <c r="H497" s="46">
        <v>20225.3928571</v>
      </c>
      <c r="I497" s="6"/>
    </row>
    <row r="498" spans="1:9" x14ac:dyDescent="0.3">
      <c r="A498" s="37" t="s">
        <v>50</v>
      </c>
      <c r="B498" s="4" t="s">
        <v>103</v>
      </c>
      <c r="C498" s="4" t="s">
        <v>810</v>
      </c>
      <c r="D498" s="4" t="s">
        <v>810</v>
      </c>
      <c r="E498" s="4" t="s">
        <v>1070</v>
      </c>
      <c r="F498" s="4">
        <v>429</v>
      </c>
      <c r="G498" s="4" t="s">
        <v>120</v>
      </c>
      <c r="H498" s="46">
        <v>20317.441860499999</v>
      </c>
      <c r="I498" s="6"/>
    </row>
    <row r="499" spans="1:9" x14ac:dyDescent="0.3">
      <c r="A499" s="37" t="s">
        <v>49</v>
      </c>
      <c r="B499" s="4" t="s">
        <v>98</v>
      </c>
      <c r="C499" s="4" t="s">
        <v>810</v>
      </c>
      <c r="D499" s="4" t="s">
        <v>810</v>
      </c>
      <c r="E499" s="4" t="s">
        <v>1070</v>
      </c>
      <c r="F499" s="4">
        <v>429</v>
      </c>
      <c r="G499" s="4" t="s">
        <v>120</v>
      </c>
      <c r="H499" s="46">
        <v>20838.888888900001</v>
      </c>
      <c r="I499" s="6"/>
    </row>
    <row r="500" spans="1:9" x14ac:dyDescent="0.3">
      <c r="A500" s="37" t="s">
        <v>54</v>
      </c>
      <c r="B500" s="4" t="s">
        <v>105</v>
      </c>
      <c r="C500" s="4" t="s">
        <v>810</v>
      </c>
      <c r="D500" s="4" t="s">
        <v>810</v>
      </c>
      <c r="E500" s="4" t="s">
        <v>1070</v>
      </c>
      <c r="F500" s="4">
        <v>429</v>
      </c>
      <c r="G500" s="4" t="s">
        <v>120</v>
      </c>
      <c r="H500" s="46">
        <v>19250</v>
      </c>
      <c r="I500" s="6"/>
    </row>
    <row r="501" spans="1:9" x14ac:dyDescent="0.3">
      <c r="A501" s="37" t="s">
        <v>48</v>
      </c>
      <c r="B501" s="4" t="s">
        <v>95</v>
      </c>
      <c r="C501" s="4" t="s">
        <v>810</v>
      </c>
      <c r="D501" s="4" t="s">
        <v>810</v>
      </c>
      <c r="E501" s="4" t="s">
        <v>1070</v>
      </c>
      <c r="F501" s="4">
        <v>429</v>
      </c>
      <c r="G501" s="4" t="s">
        <v>120</v>
      </c>
      <c r="H501" s="46">
        <v>21245.454545500001</v>
      </c>
      <c r="I501" s="6"/>
    </row>
    <row r="502" spans="1:9" x14ac:dyDescent="0.3">
      <c r="A502" s="37" t="s">
        <v>61</v>
      </c>
      <c r="B502" s="4" t="s">
        <v>99</v>
      </c>
      <c r="C502" s="4" t="s">
        <v>810</v>
      </c>
      <c r="D502" s="4" t="s">
        <v>810</v>
      </c>
      <c r="E502" s="4" t="s">
        <v>1070</v>
      </c>
      <c r="F502" s="4">
        <v>429</v>
      </c>
      <c r="G502" s="4" t="s">
        <v>120</v>
      </c>
      <c r="H502" s="46">
        <v>21779.166666699999</v>
      </c>
      <c r="I502" s="6"/>
    </row>
    <row r="503" spans="1:9" x14ac:dyDescent="0.3">
      <c r="A503" s="37" t="s">
        <v>58</v>
      </c>
      <c r="B503" s="4" t="s">
        <v>102</v>
      </c>
      <c r="C503" s="4" t="s">
        <v>810</v>
      </c>
      <c r="D503" s="4" t="s">
        <v>810</v>
      </c>
      <c r="E503" s="4" t="s">
        <v>1070</v>
      </c>
      <c r="F503" s="4">
        <v>429</v>
      </c>
      <c r="G503" s="4" t="s">
        <v>120</v>
      </c>
      <c r="H503" s="46">
        <v>20600</v>
      </c>
      <c r="I503" s="6"/>
    </row>
    <row r="504" spans="1:9" x14ac:dyDescent="0.3">
      <c r="A504" s="37" t="s">
        <v>51</v>
      </c>
      <c r="B504" s="4" t="s">
        <v>100</v>
      </c>
      <c r="C504" s="4" t="s">
        <v>810</v>
      </c>
      <c r="D504" s="4" t="s">
        <v>810</v>
      </c>
      <c r="E504" s="4" t="s">
        <v>1070</v>
      </c>
      <c r="F504" s="4">
        <v>429</v>
      </c>
      <c r="G504" s="4" t="s">
        <v>120</v>
      </c>
      <c r="H504" s="46">
        <v>19825</v>
      </c>
      <c r="I504" s="6"/>
    </row>
    <row r="505" spans="1:9" x14ac:dyDescent="0.3">
      <c r="A505" s="37" t="s">
        <v>52</v>
      </c>
      <c r="B505" s="4" t="s">
        <v>106</v>
      </c>
      <c r="C505" s="4" t="s">
        <v>810</v>
      </c>
      <c r="D505" s="4" t="s">
        <v>810</v>
      </c>
      <c r="E505" s="4" t="s">
        <v>1070</v>
      </c>
      <c r="F505" s="4">
        <v>429</v>
      </c>
      <c r="G505" s="4" t="s">
        <v>120</v>
      </c>
      <c r="H505" s="46">
        <v>20960.869565199999</v>
      </c>
      <c r="I505" s="6"/>
    </row>
    <row r="506" spans="1:9" x14ac:dyDescent="0.3">
      <c r="A506" s="37" t="s">
        <v>62</v>
      </c>
      <c r="B506" s="4" t="s">
        <v>96</v>
      </c>
      <c r="C506" s="4" t="s">
        <v>810</v>
      </c>
      <c r="D506" s="4" t="s">
        <v>810</v>
      </c>
      <c r="E506" s="4" t="s">
        <v>1070</v>
      </c>
      <c r="F506" s="4">
        <v>429</v>
      </c>
      <c r="G506" s="4" t="s">
        <v>120</v>
      </c>
      <c r="H506" s="46">
        <v>22341.666666699999</v>
      </c>
      <c r="I506" s="6"/>
    </row>
    <row r="507" spans="1:9" x14ac:dyDescent="0.3">
      <c r="A507" s="37" t="s">
        <v>55</v>
      </c>
      <c r="B507" s="4" t="s">
        <v>104</v>
      </c>
      <c r="C507" s="4" t="s">
        <v>810</v>
      </c>
      <c r="D507" s="4" t="s">
        <v>810</v>
      </c>
      <c r="E507" s="4" t="s">
        <v>1070</v>
      </c>
      <c r="F507" s="4">
        <v>429</v>
      </c>
      <c r="G507" s="4" t="s">
        <v>120</v>
      </c>
      <c r="H507" s="46">
        <v>21620</v>
      </c>
      <c r="I507" s="6"/>
    </row>
    <row r="508" spans="1:9" x14ac:dyDescent="0.3">
      <c r="A508" s="37" t="s">
        <v>56</v>
      </c>
      <c r="B508" s="4" t="s">
        <v>101</v>
      </c>
      <c r="C508" s="4" t="s">
        <v>810</v>
      </c>
      <c r="D508" s="4" t="s">
        <v>810</v>
      </c>
      <c r="E508" s="4" t="s">
        <v>1070</v>
      </c>
      <c r="F508" s="4">
        <v>429</v>
      </c>
      <c r="G508" s="4" t="s">
        <v>120</v>
      </c>
      <c r="H508" s="46">
        <v>21557.1428571</v>
      </c>
      <c r="I508" s="6"/>
    </row>
    <row r="509" spans="1:9" x14ac:dyDescent="0.3">
      <c r="A509" s="37" t="s">
        <v>66</v>
      </c>
      <c r="B509" s="4" t="s">
        <v>123</v>
      </c>
      <c r="C509" s="4" t="s">
        <v>810</v>
      </c>
      <c r="D509" s="4" t="s">
        <v>810</v>
      </c>
      <c r="E509" s="4" t="s">
        <v>1070</v>
      </c>
      <c r="F509" s="4">
        <v>429</v>
      </c>
      <c r="G509" s="4" t="s">
        <v>120</v>
      </c>
      <c r="H509" s="46">
        <v>21625</v>
      </c>
      <c r="I509" s="6"/>
    </row>
    <row r="510" spans="1:9" x14ac:dyDescent="0.3">
      <c r="A510" s="37" t="s">
        <v>60</v>
      </c>
      <c r="B510" s="4" t="s">
        <v>109</v>
      </c>
      <c r="C510" s="4" t="s">
        <v>810</v>
      </c>
      <c r="D510" s="4" t="s">
        <v>810</v>
      </c>
      <c r="E510" s="4" t="s">
        <v>1070</v>
      </c>
      <c r="F510" s="4">
        <v>429</v>
      </c>
      <c r="G510" s="4" t="s">
        <v>570</v>
      </c>
      <c r="H510" s="46">
        <v>574000</v>
      </c>
      <c r="I510" s="6"/>
    </row>
    <row r="511" spans="1:9" x14ac:dyDescent="0.3">
      <c r="A511" s="37" t="s">
        <v>55</v>
      </c>
      <c r="B511" s="4" t="s">
        <v>104</v>
      </c>
      <c r="C511" s="4" t="s">
        <v>810</v>
      </c>
      <c r="D511" s="4" t="s">
        <v>810</v>
      </c>
      <c r="E511" s="4" t="s">
        <v>1070</v>
      </c>
      <c r="F511" s="4">
        <v>429</v>
      </c>
      <c r="G511" s="4" t="s">
        <v>570</v>
      </c>
      <c r="H511" s="46">
        <v>563000</v>
      </c>
      <c r="I511" s="6"/>
    </row>
    <row r="512" spans="1:9" x14ac:dyDescent="0.3">
      <c r="A512" s="37" t="s">
        <v>50</v>
      </c>
      <c r="B512" s="4" t="s">
        <v>103</v>
      </c>
      <c r="C512" s="4" t="s">
        <v>811</v>
      </c>
      <c r="D512" s="4" t="s">
        <v>811</v>
      </c>
      <c r="E512" s="4" t="s">
        <v>1077</v>
      </c>
      <c r="F512" s="4">
        <v>2615</v>
      </c>
      <c r="G512" s="4" t="s">
        <v>118</v>
      </c>
      <c r="H512" s="46">
        <v>208733.33333329999</v>
      </c>
      <c r="I512" s="6"/>
    </row>
    <row r="513" spans="1:9" x14ac:dyDescent="0.3">
      <c r="A513" s="37" t="s">
        <v>61</v>
      </c>
      <c r="B513" s="4" t="s">
        <v>99</v>
      </c>
      <c r="C513" s="4" t="s">
        <v>811</v>
      </c>
      <c r="D513" s="4" t="s">
        <v>811</v>
      </c>
      <c r="E513" s="4" t="s">
        <v>1077</v>
      </c>
      <c r="F513" s="4">
        <v>2615</v>
      </c>
      <c r="G513" s="4" t="s">
        <v>118</v>
      </c>
      <c r="H513" s="46">
        <v>203800</v>
      </c>
      <c r="I513" s="6"/>
    </row>
    <row r="514" spans="1:9" x14ac:dyDescent="0.3">
      <c r="A514" s="37" t="s">
        <v>58</v>
      </c>
      <c r="B514" s="4" t="s">
        <v>102</v>
      </c>
      <c r="C514" s="4" t="s">
        <v>811</v>
      </c>
      <c r="D514" s="4" t="s">
        <v>811</v>
      </c>
      <c r="E514" s="4" t="s">
        <v>1077</v>
      </c>
      <c r="F514" s="4">
        <v>2615</v>
      </c>
      <c r="G514" s="4" t="s">
        <v>118</v>
      </c>
      <c r="H514" s="46">
        <v>186600</v>
      </c>
      <c r="I514" s="6"/>
    </row>
    <row r="515" spans="1:9" x14ac:dyDescent="0.3">
      <c r="A515" s="37" t="s">
        <v>50</v>
      </c>
      <c r="B515" s="4" t="s">
        <v>103</v>
      </c>
      <c r="C515" s="4" t="s">
        <v>811</v>
      </c>
      <c r="D515" s="4" t="s">
        <v>811</v>
      </c>
      <c r="E515" s="4" t="s">
        <v>1077</v>
      </c>
      <c r="F515" s="4">
        <v>2615</v>
      </c>
      <c r="G515" s="4" t="s">
        <v>121</v>
      </c>
      <c r="H515" s="46">
        <v>58966.666666700003</v>
      </c>
      <c r="I515" s="6"/>
    </row>
    <row r="516" spans="1:9" x14ac:dyDescent="0.3">
      <c r="A516" s="37" t="s">
        <v>61</v>
      </c>
      <c r="B516" s="4" t="s">
        <v>99</v>
      </c>
      <c r="C516" s="4" t="s">
        <v>811</v>
      </c>
      <c r="D516" s="4" t="s">
        <v>811</v>
      </c>
      <c r="E516" s="4" t="s">
        <v>1077</v>
      </c>
      <c r="F516" s="4">
        <v>2615</v>
      </c>
      <c r="G516" s="4" t="s">
        <v>121</v>
      </c>
      <c r="H516" s="46">
        <v>60262.5</v>
      </c>
      <c r="I516" s="6"/>
    </row>
    <row r="517" spans="1:9" x14ac:dyDescent="0.3">
      <c r="A517" s="37" t="s">
        <v>59</v>
      </c>
      <c r="B517" s="4" t="s">
        <v>97</v>
      </c>
      <c r="C517" s="4" t="s">
        <v>812</v>
      </c>
      <c r="D517" s="4" t="s">
        <v>812</v>
      </c>
      <c r="E517" s="4" t="s">
        <v>1209</v>
      </c>
      <c r="F517" s="4">
        <v>2598</v>
      </c>
      <c r="G517" s="4" t="s">
        <v>119</v>
      </c>
      <c r="H517" s="46">
        <v>41600</v>
      </c>
      <c r="I517" s="6"/>
    </row>
    <row r="518" spans="1:9" x14ac:dyDescent="0.3">
      <c r="A518" s="37" t="s">
        <v>59</v>
      </c>
      <c r="B518" s="4" t="s">
        <v>97</v>
      </c>
      <c r="C518" s="4" t="s">
        <v>813</v>
      </c>
      <c r="D518" s="4" t="s">
        <v>813</v>
      </c>
      <c r="E518" s="4" t="s">
        <v>1272</v>
      </c>
      <c r="F518" s="4">
        <v>1195</v>
      </c>
      <c r="G518" s="4" t="s">
        <v>114</v>
      </c>
      <c r="H518" s="46">
        <v>42290</v>
      </c>
      <c r="I518" s="6"/>
    </row>
    <row r="519" spans="1:9" x14ac:dyDescent="0.3">
      <c r="A519" s="37" t="s">
        <v>53</v>
      </c>
      <c r="B519" s="4" t="s">
        <v>107</v>
      </c>
      <c r="C519" s="4" t="s">
        <v>813</v>
      </c>
      <c r="D519" s="4" t="s">
        <v>813</v>
      </c>
      <c r="E519" s="4" t="s">
        <v>1272</v>
      </c>
      <c r="F519" s="4">
        <v>1195</v>
      </c>
      <c r="G519" s="4" t="s">
        <v>114</v>
      </c>
      <c r="H519" s="46">
        <v>45000</v>
      </c>
      <c r="I519" s="6"/>
    </row>
    <row r="520" spans="1:9" x14ac:dyDescent="0.3">
      <c r="A520" s="37" t="s">
        <v>60</v>
      </c>
      <c r="B520" s="4" t="s">
        <v>109</v>
      </c>
      <c r="C520" s="4" t="s">
        <v>813</v>
      </c>
      <c r="D520" s="4" t="s">
        <v>813</v>
      </c>
      <c r="E520" s="4" t="s">
        <v>1272</v>
      </c>
      <c r="F520" s="4">
        <v>1195</v>
      </c>
      <c r="G520" s="4" t="s">
        <v>114</v>
      </c>
      <c r="H520" s="46">
        <v>41425</v>
      </c>
      <c r="I520" s="6"/>
    </row>
    <row r="521" spans="1:9" x14ac:dyDescent="0.3">
      <c r="A521" s="37" t="s">
        <v>56</v>
      </c>
      <c r="B521" s="4" t="s">
        <v>101</v>
      </c>
      <c r="C521" s="4" t="s">
        <v>813</v>
      </c>
      <c r="D521" s="4" t="s">
        <v>813</v>
      </c>
      <c r="E521" s="4" t="s">
        <v>1272</v>
      </c>
      <c r="F521" s="4">
        <v>1195</v>
      </c>
      <c r="G521" s="4" t="s">
        <v>114</v>
      </c>
      <c r="H521" s="46">
        <v>44075</v>
      </c>
      <c r="I521" s="6"/>
    </row>
    <row r="522" spans="1:9" x14ac:dyDescent="0.3">
      <c r="A522" s="37" t="s">
        <v>59</v>
      </c>
      <c r="B522" s="4" t="s">
        <v>97</v>
      </c>
      <c r="C522" s="4" t="s">
        <v>813</v>
      </c>
      <c r="D522" s="4" t="s">
        <v>813</v>
      </c>
      <c r="E522" s="4" t="s">
        <v>1272</v>
      </c>
      <c r="F522" s="4">
        <v>1195</v>
      </c>
      <c r="G522" s="4" t="s">
        <v>187</v>
      </c>
      <c r="H522" s="46">
        <v>22222.294117599999</v>
      </c>
      <c r="I522" s="6"/>
    </row>
    <row r="523" spans="1:9" x14ac:dyDescent="0.3">
      <c r="A523" s="37" t="s">
        <v>53</v>
      </c>
      <c r="B523" s="4" t="s">
        <v>107</v>
      </c>
      <c r="C523" s="4" t="s">
        <v>813</v>
      </c>
      <c r="D523" s="4" t="s">
        <v>813</v>
      </c>
      <c r="E523" s="4" t="s">
        <v>1272</v>
      </c>
      <c r="F523" s="4">
        <v>1195</v>
      </c>
      <c r="G523" s="4" t="s">
        <v>187</v>
      </c>
      <c r="H523" s="46">
        <v>24566.666666699999</v>
      </c>
      <c r="I523" s="6"/>
    </row>
    <row r="524" spans="1:9" x14ac:dyDescent="0.3">
      <c r="A524" s="37" t="s">
        <v>50</v>
      </c>
      <c r="B524" s="4" t="s">
        <v>103</v>
      </c>
      <c r="C524" s="4" t="s">
        <v>813</v>
      </c>
      <c r="D524" s="4" t="s">
        <v>813</v>
      </c>
      <c r="E524" s="4" t="s">
        <v>1272</v>
      </c>
      <c r="F524" s="4">
        <v>1195</v>
      </c>
      <c r="G524" s="4" t="s">
        <v>187</v>
      </c>
      <c r="H524" s="46">
        <v>23137.5</v>
      </c>
      <c r="I524" s="6"/>
    </row>
    <row r="525" spans="1:9" x14ac:dyDescent="0.3">
      <c r="A525" s="37" t="s">
        <v>54</v>
      </c>
      <c r="B525" s="4" t="s">
        <v>105</v>
      </c>
      <c r="C525" s="4" t="s">
        <v>813</v>
      </c>
      <c r="D525" s="4" t="s">
        <v>813</v>
      </c>
      <c r="E525" s="4" t="s">
        <v>1272</v>
      </c>
      <c r="F525" s="4">
        <v>1195</v>
      </c>
      <c r="G525" s="4" t="s">
        <v>187</v>
      </c>
      <c r="H525" s="46">
        <v>23277</v>
      </c>
      <c r="I525" s="6"/>
    </row>
    <row r="526" spans="1:9" x14ac:dyDescent="0.3">
      <c r="A526" s="37" t="s">
        <v>48</v>
      </c>
      <c r="B526" s="4" t="s">
        <v>95</v>
      </c>
      <c r="C526" s="4" t="s">
        <v>813</v>
      </c>
      <c r="D526" s="4" t="s">
        <v>813</v>
      </c>
      <c r="E526" s="4" t="s">
        <v>1272</v>
      </c>
      <c r="F526" s="4">
        <v>1195</v>
      </c>
      <c r="G526" s="4" t="s">
        <v>187</v>
      </c>
      <c r="H526" s="46">
        <v>23900</v>
      </c>
      <c r="I526" s="6"/>
    </row>
    <row r="527" spans="1:9" x14ac:dyDescent="0.3">
      <c r="A527" s="37" t="s">
        <v>60</v>
      </c>
      <c r="B527" s="4" t="s">
        <v>109</v>
      </c>
      <c r="C527" s="4" t="s">
        <v>813</v>
      </c>
      <c r="D527" s="4" t="s">
        <v>813</v>
      </c>
      <c r="E527" s="4" t="s">
        <v>1272</v>
      </c>
      <c r="F527" s="4">
        <v>1195</v>
      </c>
      <c r="G527" s="4" t="s">
        <v>187</v>
      </c>
      <c r="H527" s="46">
        <v>22950</v>
      </c>
      <c r="I527" s="6"/>
    </row>
    <row r="528" spans="1:9" x14ac:dyDescent="0.3">
      <c r="A528" s="37" t="s">
        <v>61</v>
      </c>
      <c r="B528" s="4" t="s">
        <v>99</v>
      </c>
      <c r="C528" s="4" t="s">
        <v>813</v>
      </c>
      <c r="D528" s="4" t="s">
        <v>813</v>
      </c>
      <c r="E528" s="4" t="s">
        <v>1272</v>
      </c>
      <c r="F528" s="4">
        <v>1195</v>
      </c>
      <c r="G528" s="4" t="s">
        <v>187</v>
      </c>
      <c r="H528" s="46">
        <v>23250</v>
      </c>
      <c r="I528" s="6"/>
    </row>
    <row r="529" spans="1:9" x14ac:dyDescent="0.3">
      <c r="A529" s="37" t="s">
        <v>52</v>
      </c>
      <c r="B529" s="4" t="s">
        <v>106</v>
      </c>
      <c r="C529" s="4" t="s">
        <v>813</v>
      </c>
      <c r="D529" s="4" t="s">
        <v>813</v>
      </c>
      <c r="E529" s="4" t="s">
        <v>1272</v>
      </c>
      <c r="F529" s="4">
        <v>1195</v>
      </c>
      <c r="G529" s="4" t="s">
        <v>187</v>
      </c>
      <c r="H529" s="46">
        <v>27500</v>
      </c>
      <c r="I529" s="6"/>
    </row>
    <row r="530" spans="1:9" x14ac:dyDescent="0.3">
      <c r="A530" s="37" t="s">
        <v>62</v>
      </c>
      <c r="B530" s="4" t="s">
        <v>96</v>
      </c>
      <c r="C530" s="4" t="s">
        <v>813</v>
      </c>
      <c r="D530" s="4" t="s">
        <v>813</v>
      </c>
      <c r="E530" s="4" t="s">
        <v>1272</v>
      </c>
      <c r="F530" s="4">
        <v>1195</v>
      </c>
      <c r="G530" s="4" t="s">
        <v>187</v>
      </c>
      <c r="H530" s="46">
        <v>24000</v>
      </c>
      <c r="I530" s="6"/>
    </row>
    <row r="531" spans="1:9" x14ac:dyDescent="0.3">
      <c r="A531" s="37" t="s">
        <v>55</v>
      </c>
      <c r="B531" s="4" t="s">
        <v>104</v>
      </c>
      <c r="C531" s="4" t="s">
        <v>813</v>
      </c>
      <c r="D531" s="4" t="s">
        <v>813</v>
      </c>
      <c r="E531" s="4" t="s">
        <v>1272</v>
      </c>
      <c r="F531" s="4">
        <v>1195</v>
      </c>
      <c r="G531" s="4" t="s">
        <v>187</v>
      </c>
      <c r="H531" s="46">
        <v>23540</v>
      </c>
      <c r="I531" s="6"/>
    </row>
    <row r="532" spans="1:9" x14ac:dyDescent="0.3">
      <c r="A532" s="37" t="s">
        <v>56</v>
      </c>
      <c r="B532" s="4" t="s">
        <v>101</v>
      </c>
      <c r="C532" s="4" t="s">
        <v>813</v>
      </c>
      <c r="D532" s="4" t="s">
        <v>813</v>
      </c>
      <c r="E532" s="4" t="s">
        <v>1272</v>
      </c>
      <c r="F532" s="4">
        <v>1195</v>
      </c>
      <c r="G532" s="4" t="s">
        <v>187</v>
      </c>
      <c r="H532" s="46">
        <v>24043.75</v>
      </c>
      <c r="I532" s="6"/>
    </row>
    <row r="533" spans="1:9" x14ac:dyDescent="0.3">
      <c r="A533" s="37" t="s">
        <v>50</v>
      </c>
      <c r="B533" s="4" t="s">
        <v>103</v>
      </c>
      <c r="C533" s="4" t="s">
        <v>814</v>
      </c>
      <c r="D533" s="4" t="s">
        <v>1293</v>
      </c>
      <c r="E533" s="4" t="s">
        <v>1081</v>
      </c>
      <c r="F533" s="4">
        <v>290</v>
      </c>
      <c r="G533" s="4" t="s">
        <v>114</v>
      </c>
      <c r="H533" s="46">
        <v>15100</v>
      </c>
      <c r="I533" s="6"/>
    </row>
    <row r="534" spans="1:9" x14ac:dyDescent="0.3">
      <c r="A534" s="37" t="s">
        <v>54</v>
      </c>
      <c r="B534" s="4" t="s">
        <v>105</v>
      </c>
      <c r="C534" s="4" t="s">
        <v>814</v>
      </c>
      <c r="D534" s="4" t="s">
        <v>1293</v>
      </c>
      <c r="E534" s="4" t="s">
        <v>1081</v>
      </c>
      <c r="F534" s="4">
        <v>290</v>
      </c>
      <c r="G534" s="4" t="s">
        <v>114</v>
      </c>
      <c r="H534" s="46">
        <v>13100</v>
      </c>
      <c r="I534" s="6"/>
    </row>
    <row r="535" spans="1:9" x14ac:dyDescent="0.3">
      <c r="A535" s="37" t="s">
        <v>56</v>
      </c>
      <c r="B535" s="4" t="s">
        <v>101</v>
      </c>
      <c r="C535" s="4" t="s">
        <v>814</v>
      </c>
      <c r="D535" s="4" t="s">
        <v>1293</v>
      </c>
      <c r="E535" s="4" t="s">
        <v>1081</v>
      </c>
      <c r="F535" s="4">
        <v>290</v>
      </c>
      <c r="G535" s="4" t="s">
        <v>114</v>
      </c>
      <c r="H535" s="46">
        <v>12733.333333299999</v>
      </c>
      <c r="I535" s="6"/>
    </row>
    <row r="536" spans="1:9" x14ac:dyDescent="0.3">
      <c r="A536" s="37" t="s">
        <v>50</v>
      </c>
      <c r="B536" s="4" t="s">
        <v>103</v>
      </c>
      <c r="C536" s="4" t="s">
        <v>814</v>
      </c>
      <c r="D536" s="4" t="s">
        <v>1293</v>
      </c>
      <c r="E536" s="4" t="s">
        <v>1294</v>
      </c>
      <c r="F536" s="4">
        <v>8056</v>
      </c>
      <c r="G536" s="4" t="s">
        <v>114</v>
      </c>
      <c r="H536" s="46">
        <v>15250</v>
      </c>
      <c r="I536" s="6"/>
    </row>
    <row r="537" spans="1:9" x14ac:dyDescent="0.3">
      <c r="A537" s="37" t="s">
        <v>54</v>
      </c>
      <c r="B537" s="4" t="s">
        <v>105</v>
      </c>
      <c r="C537" s="4" t="s">
        <v>814</v>
      </c>
      <c r="D537" s="4" t="s">
        <v>1293</v>
      </c>
      <c r="E537" s="4" t="s">
        <v>1294</v>
      </c>
      <c r="F537" s="4">
        <v>8056</v>
      </c>
      <c r="G537" s="4" t="s">
        <v>114</v>
      </c>
      <c r="H537" s="46">
        <v>14360</v>
      </c>
      <c r="I537" s="6"/>
    </row>
    <row r="538" spans="1:9" x14ac:dyDescent="0.3">
      <c r="A538" s="37" t="s">
        <v>62</v>
      </c>
      <c r="B538" s="4" t="s">
        <v>96</v>
      </c>
      <c r="C538" s="4" t="s">
        <v>814</v>
      </c>
      <c r="D538" s="4" t="s">
        <v>1293</v>
      </c>
      <c r="E538" s="4" t="s">
        <v>1294</v>
      </c>
      <c r="F538" s="4">
        <v>8056</v>
      </c>
      <c r="G538" s="4" t="s">
        <v>114</v>
      </c>
      <c r="H538" s="46">
        <v>13200</v>
      </c>
      <c r="I538" s="6"/>
    </row>
    <row r="539" spans="1:9" x14ac:dyDescent="0.3">
      <c r="A539" s="37" t="s">
        <v>58</v>
      </c>
      <c r="B539" s="4" t="s">
        <v>102</v>
      </c>
      <c r="C539" s="4" t="s">
        <v>814</v>
      </c>
      <c r="D539" s="4" t="s">
        <v>1293</v>
      </c>
      <c r="E539" s="4" t="s">
        <v>1837</v>
      </c>
      <c r="F539" s="4">
        <v>4531</v>
      </c>
      <c r="G539" s="4" t="s">
        <v>114</v>
      </c>
      <c r="H539" s="46">
        <v>14000</v>
      </c>
      <c r="I539" s="6"/>
    </row>
    <row r="540" spans="1:9" x14ac:dyDescent="0.3">
      <c r="A540" s="37" t="s">
        <v>53</v>
      </c>
      <c r="B540" s="4" t="s">
        <v>107</v>
      </c>
      <c r="C540" s="4" t="s">
        <v>814</v>
      </c>
      <c r="D540" s="4" t="s">
        <v>1293</v>
      </c>
      <c r="E540" s="4" t="s">
        <v>1295</v>
      </c>
      <c r="F540" s="4">
        <v>849</v>
      </c>
      <c r="G540" s="4" t="s">
        <v>114</v>
      </c>
      <c r="H540" s="46">
        <v>13500</v>
      </c>
      <c r="I540" s="6"/>
    </row>
    <row r="541" spans="1:9" x14ac:dyDescent="0.3">
      <c r="A541" s="37" t="s">
        <v>50</v>
      </c>
      <c r="B541" s="4" t="s">
        <v>103</v>
      </c>
      <c r="C541" s="4" t="s">
        <v>814</v>
      </c>
      <c r="D541" s="4" t="s">
        <v>1293</v>
      </c>
      <c r="E541" s="4" t="s">
        <v>1295</v>
      </c>
      <c r="F541" s="4">
        <v>849</v>
      </c>
      <c r="G541" s="4" t="s">
        <v>114</v>
      </c>
      <c r="H541" s="46">
        <v>14405.8823529</v>
      </c>
      <c r="I541" s="6"/>
    </row>
    <row r="542" spans="1:9" x14ac:dyDescent="0.3">
      <c r="A542" s="37" t="s">
        <v>49</v>
      </c>
      <c r="B542" s="4" t="s">
        <v>98</v>
      </c>
      <c r="C542" s="4" t="s">
        <v>814</v>
      </c>
      <c r="D542" s="4" t="s">
        <v>1293</v>
      </c>
      <c r="E542" s="4" t="s">
        <v>1295</v>
      </c>
      <c r="F542" s="4">
        <v>849</v>
      </c>
      <c r="G542" s="4" t="s">
        <v>114</v>
      </c>
      <c r="H542" s="46">
        <v>9650</v>
      </c>
      <c r="I542" s="6"/>
    </row>
    <row r="543" spans="1:9" x14ac:dyDescent="0.3">
      <c r="A543" s="37" t="s">
        <v>57</v>
      </c>
      <c r="B543" s="4" t="s">
        <v>94</v>
      </c>
      <c r="C543" s="4" t="s">
        <v>814</v>
      </c>
      <c r="D543" s="4" t="s">
        <v>1293</v>
      </c>
      <c r="E543" s="4" t="s">
        <v>1295</v>
      </c>
      <c r="F543" s="4">
        <v>849</v>
      </c>
      <c r="G543" s="4" t="s">
        <v>114</v>
      </c>
      <c r="H543" s="46">
        <v>13471.4285714</v>
      </c>
      <c r="I543" s="6"/>
    </row>
    <row r="544" spans="1:9" x14ac:dyDescent="0.3">
      <c r="A544" s="37" t="s">
        <v>54</v>
      </c>
      <c r="B544" s="4" t="s">
        <v>105</v>
      </c>
      <c r="C544" s="4" t="s">
        <v>814</v>
      </c>
      <c r="D544" s="4" t="s">
        <v>1293</v>
      </c>
      <c r="E544" s="4" t="s">
        <v>1295</v>
      </c>
      <c r="F544" s="4">
        <v>849</v>
      </c>
      <c r="G544" s="4" t="s">
        <v>114</v>
      </c>
      <c r="H544" s="46">
        <v>14146.774193499999</v>
      </c>
      <c r="I544" s="6"/>
    </row>
    <row r="545" spans="1:9" x14ac:dyDescent="0.3">
      <c r="A545" s="37" t="s">
        <v>48</v>
      </c>
      <c r="B545" s="4" t="s">
        <v>95</v>
      </c>
      <c r="C545" s="4" t="s">
        <v>814</v>
      </c>
      <c r="D545" s="4" t="s">
        <v>1293</v>
      </c>
      <c r="E545" s="4" t="s">
        <v>1295</v>
      </c>
      <c r="F545" s="4">
        <v>849</v>
      </c>
      <c r="G545" s="4" t="s">
        <v>114</v>
      </c>
      <c r="H545" s="46">
        <v>14550</v>
      </c>
      <c r="I545" s="6"/>
    </row>
    <row r="546" spans="1:9" x14ac:dyDescent="0.3">
      <c r="A546" s="37" t="s">
        <v>60</v>
      </c>
      <c r="B546" s="4" t="s">
        <v>109</v>
      </c>
      <c r="C546" s="4" t="s">
        <v>814</v>
      </c>
      <c r="D546" s="4" t="s">
        <v>1293</v>
      </c>
      <c r="E546" s="4" t="s">
        <v>1295</v>
      </c>
      <c r="F546" s="4">
        <v>849</v>
      </c>
      <c r="G546" s="4" t="s">
        <v>114</v>
      </c>
      <c r="H546" s="46">
        <v>13300</v>
      </c>
      <c r="I546" s="6"/>
    </row>
    <row r="547" spans="1:9" x14ac:dyDescent="0.3">
      <c r="A547" s="37" t="s">
        <v>61</v>
      </c>
      <c r="B547" s="4" t="s">
        <v>99</v>
      </c>
      <c r="C547" s="4" t="s">
        <v>814</v>
      </c>
      <c r="D547" s="4" t="s">
        <v>1293</v>
      </c>
      <c r="E547" s="4" t="s">
        <v>1295</v>
      </c>
      <c r="F547" s="4">
        <v>849</v>
      </c>
      <c r="G547" s="4" t="s">
        <v>114</v>
      </c>
      <c r="H547" s="46">
        <v>14350</v>
      </c>
      <c r="I547" s="6"/>
    </row>
    <row r="548" spans="1:9" x14ac:dyDescent="0.3">
      <c r="A548" s="37" t="s">
        <v>58</v>
      </c>
      <c r="B548" s="4" t="s">
        <v>102</v>
      </c>
      <c r="C548" s="4" t="s">
        <v>814</v>
      </c>
      <c r="D548" s="4" t="s">
        <v>1293</v>
      </c>
      <c r="E548" s="4" t="s">
        <v>1295</v>
      </c>
      <c r="F548" s="4">
        <v>849</v>
      </c>
      <c r="G548" s="4" t="s">
        <v>114</v>
      </c>
      <c r="H548" s="46">
        <v>13750</v>
      </c>
      <c r="I548" s="6"/>
    </row>
    <row r="549" spans="1:9" x14ac:dyDescent="0.3">
      <c r="A549" s="37" t="s">
        <v>51</v>
      </c>
      <c r="B549" s="4" t="s">
        <v>100</v>
      </c>
      <c r="C549" s="4" t="s">
        <v>814</v>
      </c>
      <c r="D549" s="4" t="s">
        <v>1293</v>
      </c>
      <c r="E549" s="4" t="s">
        <v>1295</v>
      </c>
      <c r="F549" s="4">
        <v>849</v>
      </c>
      <c r="G549" s="4" t="s">
        <v>114</v>
      </c>
      <c r="H549" s="46">
        <v>12500</v>
      </c>
      <c r="I549" s="6"/>
    </row>
    <row r="550" spans="1:9" x14ac:dyDescent="0.3">
      <c r="A550" s="37" t="s">
        <v>52</v>
      </c>
      <c r="B550" s="4" t="s">
        <v>106</v>
      </c>
      <c r="C550" s="4" t="s">
        <v>814</v>
      </c>
      <c r="D550" s="4" t="s">
        <v>1293</v>
      </c>
      <c r="E550" s="4" t="s">
        <v>1295</v>
      </c>
      <c r="F550" s="4">
        <v>849</v>
      </c>
      <c r="G550" s="4" t="s">
        <v>114</v>
      </c>
      <c r="H550" s="46">
        <v>12309.375</v>
      </c>
      <c r="I550" s="6"/>
    </row>
    <row r="551" spans="1:9" x14ac:dyDescent="0.3">
      <c r="A551" s="37" t="s">
        <v>62</v>
      </c>
      <c r="B551" s="4" t="s">
        <v>96</v>
      </c>
      <c r="C551" s="4" t="s">
        <v>814</v>
      </c>
      <c r="D551" s="4" t="s">
        <v>1293</v>
      </c>
      <c r="E551" s="4" t="s">
        <v>1295</v>
      </c>
      <c r="F551" s="4">
        <v>849</v>
      </c>
      <c r="G551" s="4" t="s">
        <v>114</v>
      </c>
      <c r="H551" s="46">
        <v>13300</v>
      </c>
      <c r="I551" s="6"/>
    </row>
    <row r="552" spans="1:9" x14ac:dyDescent="0.3">
      <c r="A552" s="37" t="s">
        <v>55</v>
      </c>
      <c r="B552" s="4" t="s">
        <v>104</v>
      </c>
      <c r="C552" s="4" t="s">
        <v>814</v>
      </c>
      <c r="D552" s="4" t="s">
        <v>1293</v>
      </c>
      <c r="E552" s="4" t="s">
        <v>1295</v>
      </c>
      <c r="F552" s="4">
        <v>849</v>
      </c>
      <c r="G552" s="4" t="s">
        <v>114</v>
      </c>
      <c r="H552" s="46">
        <v>13966.666666700001</v>
      </c>
      <c r="I552" s="6"/>
    </row>
    <row r="553" spans="1:9" x14ac:dyDescent="0.3">
      <c r="A553" s="37" t="s">
        <v>56</v>
      </c>
      <c r="B553" s="4" t="s">
        <v>101</v>
      </c>
      <c r="C553" s="4" t="s">
        <v>814</v>
      </c>
      <c r="D553" s="4" t="s">
        <v>1293</v>
      </c>
      <c r="E553" s="4" t="s">
        <v>1295</v>
      </c>
      <c r="F553" s="4">
        <v>849</v>
      </c>
      <c r="G553" s="4" t="s">
        <v>114</v>
      </c>
      <c r="H553" s="46">
        <v>10773.75</v>
      </c>
      <c r="I553" s="6"/>
    </row>
    <row r="554" spans="1:9" x14ac:dyDescent="0.3">
      <c r="A554" s="37" t="s">
        <v>54</v>
      </c>
      <c r="B554" s="4" t="s">
        <v>105</v>
      </c>
      <c r="C554" s="4" t="s">
        <v>814</v>
      </c>
      <c r="D554" s="4" t="s">
        <v>1293</v>
      </c>
      <c r="E554" s="4" t="s">
        <v>1297</v>
      </c>
      <c r="F554" s="4">
        <v>4191</v>
      </c>
      <c r="G554" s="4" t="s">
        <v>114</v>
      </c>
      <c r="H554" s="46">
        <v>15000</v>
      </c>
      <c r="I554" s="6"/>
    </row>
    <row r="555" spans="1:9" x14ac:dyDescent="0.3">
      <c r="A555" s="37" t="s">
        <v>58</v>
      </c>
      <c r="B555" s="4" t="s">
        <v>102</v>
      </c>
      <c r="C555" s="4" t="s">
        <v>814</v>
      </c>
      <c r="D555" s="4" t="s">
        <v>1293</v>
      </c>
      <c r="E555" s="4" t="s">
        <v>1297</v>
      </c>
      <c r="F555" s="4">
        <v>4191</v>
      </c>
      <c r="G555" s="4" t="s">
        <v>114</v>
      </c>
      <c r="H555" s="46">
        <v>12500</v>
      </c>
      <c r="I555" s="6"/>
    </row>
    <row r="556" spans="1:9" x14ac:dyDescent="0.3">
      <c r="A556" s="37" t="s">
        <v>59</v>
      </c>
      <c r="B556" s="4" t="s">
        <v>97</v>
      </c>
      <c r="C556" s="4" t="s">
        <v>814</v>
      </c>
      <c r="D556" s="4" t="s">
        <v>1292</v>
      </c>
      <c r="E556" s="4" t="s">
        <v>1108</v>
      </c>
      <c r="F556" s="4">
        <v>744</v>
      </c>
      <c r="G556" s="4" t="s">
        <v>114</v>
      </c>
      <c r="H556" s="46">
        <v>29061.5384615</v>
      </c>
      <c r="I556" s="6"/>
    </row>
    <row r="557" spans="1:9" x14ac:dyDescent="0.3">
      <c r="A557" s="37" t="s">
        <v>62</v>
      </c>
      <c r="B557" s="4" t="s">
        <v>96</v>
      </c>
      <c r="C557" s="4" t="s">
        <v>814</v>
      </c>
      <c r="D557" s="4" t="s">
        <v>1292</v>
      </c>
      <c r="E557" s="4" t="s">
        <v>1108</v>
      </c>
      <c r="F557" s="4">
        <v>744</v>
      </c>
      <c r="G557" s="4" t="s">
        <v>114</v>
      </c>
      <c r="H557" s="46">
        <v>15750</v>
      </c>
      <c r="I557" s="6"/>
    </row>
    <row r="558" spans="1:9" x14ac:dyDescent="0.3">
      <c r="A558" s="37" t="s">
        <v>69</v>
      </c>
      <c r="B558" s="4" t="s">
        <v>110</v>
      </c>
      <c r="C558" s="4" t="s">
        <v>814</v>
      </c>
      <c r="D558" s="4" t="s">
        <v>1292</v>
      </c>
      <c r="E558" s="4" t="s">
        <v>1108</v>
      </c>
      <c r="F558" s="4">
        <v>744</v>
      </c>
      <c r="G558" s="4" t="s">
        <v>114</v>
      </c>
      <c r="H558" s="46">
        <v>21500</v>
      </c>
      <c r="I558" s="6"/>
    </row>
    <row r="559" spans="1:9" x14ac:dyDescent="0.3">
      <c r="A559" s="37" t="s">
        <v>60</v>
      </c>
      <c r="B559" s="4" t="s">
        <v>109</v>
      </c>
      <c r="C559" s="4" t="s">
        <v>814</v>
      </c>
      <c r="D559" s="4" t="s">
        <v>2207</v>
      </c>
      <c r="E559" s="4" t="s">
        <v>1296</v>
      </c>
      <c r="F559" s="4">
        <v>1705</v>
      </c>
      <c r="G559" s="4" t="s">
        <v>114</v>
      </c>
      <c r="H559" s="46">
        <v>16550</v>
      </c>
      <c r="I559" s="6"/>
    </row>
    <row r="560" spans="1:9" x14ac:dyDescent="0.3">
      <c r="A560" s="37" t="s">
        <v>59</v>
      </c>
      <c r="B560" s="4" t="s">
        <v>97</v>
      </c>
      <c r="C560" s="4" t="s">
        <v>1042</v>
      </c>
      <c r="D560" s="4" t="s">
        <v>1298</v>
      </c>
      <c r="E560" s="4" t="s">
        <v>1299</v>
      </c>
      <c r="F560" s="4">
        <v>2977</v>
      </c>
      <c r="G560" s="4" t="s">
        <v>114</v>
      </c>
      <c r="H560" s="46">
        <v>18000</v>
      </c>
      <c r="I560" s="6"/>
    </row>
    <row r="561" spans="1:9" x14ac:dyDescent="0.3">
      <c r="A561" s="37" t="s">
        <v>50</v>
      </c>
      <c r="B561" s="4" t="s">
        <v>103</v>
      </c>
      <c r="C561" s="4" t="s">
        <v>1042</v>
      </c>
      <c r="D561" s="4" t="s">
        <v>1298</v>
      </c>
      <c r="E561" s="4" t="s">
        <v>1299</v>
      </c>
      <c r="F561" s="4">
        <v>2977</v>
      </c>
      <c r="G561" s="4" t="s">
        <v>114</v>
      </c>
      <c r="H561" s="46">
        <v>16050</v>
      </c>
      <c r="I561" s="6"/>
    </row>
    <row r="562" spans="1:9" x14ac:dyDescent="0.3">
      <c r="A562" s="37" t="s">
        <v>48</v>
      </c>
      <c r="B562" s="4" t="s">
        <v>95</v>
      </c>
      <c r="C562" s="4" t="s">
        <v>1042</v>
      </c>
      <c r="D562" s="4" t="s">
        <v>1298</v>
      </c>
      <c r="E562" s="4" t="s">
        <v>1299</v>
      </c>
      <c r="F562" s="4">
        <v>2977</v>
      </c>
      <c r="G562" s="4" t="s">
        <v>114</v>
      </c>
      <c r="H562" s="46">
        <v>15750</v>
      </c>
      <c r="I562" s="6"/>
    </row>
    <row r="563" spans="1:9" x14ac:dyDescent="0.3">
      <c r="A563" s="37" t="s">
        <v>50</v>
      </c>
      <c r="B563" s="4" t="s">
        <v>103</v>
      </c>
      <c r="C563" s="4" t="s">
        <v>815</v>
      </c>
      <c r="D563" s="4" t="s">
        <v>815</v>
      </c>
      <c r="E563" s="4" t="s">
        <v>1300</v>
      </c>
      <c r="F563" s="4">
        <v>1471</v>
      </c>
      <c r="G563" s="4" t="s">
        <v>118</v>
      </c>
      <c r="H563" s="46">
        <v>51750</v>
      </c>
      <c r="I563" s="6"/>
    </row>
    <row r="564" spans="1:9" x14ac:dyDescent="0.3">
      <c r="A564" s="37" t="s">
        <v>59</v>
      </c>
      <c r="B564" s="4" t="s">
        <v>97</v>
      </c>
      <c r="C564" s="4" t="s">
        <v>816</v>
      </c>
      <c r="D564" s="4" t="s">
        <v>816</v>
      </c>
      <c r="E564" s="4" t="s">
        <v>1255</v>
      </c>
      <c r="F564" s="4">
        <v>1395</v>
      </c>
      <c r="G564" s="4" t="s">
        <v>118</v>
      </c>
      <c r="H564" s="46">
        <v>72900</v>
      </c>
      <c r="I564" s="6"/>
    </row>
    <row r="565" spans="1:9" x14ac:dyDescent="0.3">
      <c r="A565" s="37" t="s">
        <v>50</v>
      </c>
      <c r="B565" s="4" t="s">
        <v>103</v>
      </c>
      <c r="C565" s="4" t="s">
        <v>816</v>
      </c>
      <c r="D565" s="4" t="s">
        <v>816</v>
      </c>
      <c r="E565" s="4" t="s">
        <v>1255</v>
      </c>
      <c r="F565" s="4">
        <v>1395</v>
      </c>
      <c r="G565" s="4" t="s">
        <v>118</v>
      </c>
      <c r="H565" s="46">
        <v>78000</v>
      </c>
      <c r="I565" s="6"/>
    </row>
    <row r="566" spans="1:9" x14ac:dyDescent="0.3">
      <c r="A566" s="37" t="s">
        <v>50</v>
      </c>
      <c r="B566" s="4" t="s">
        <v>103</v>
      </c>
      <c r="C566" s="4" t="s">
        <v>816</v>
      </c>
      <c r="D566" s="4" t="s">
        <v>816</v>
      </c>
      <c r="E566" s="4" t="s">
        <v>1255</v>
      </c>
      <c r="F566" s="4">
        <v>1395</v>
      </c>
      <c r="G566" s="4" t="s">
        <v>132</v>
      </c>
      <c r="H566" s="46">
        <v>18033.333333300001</v>
      </c>
      <c r="I566" s="6"/>
    </row>
    <row r="567" spans="1:9" x14ac:dyDescent="0.3">
      <c r="A567" s="37" t="s">
        <v>53</v>
      </c>
      <c r="B567" s="4" t="s">
        <v>107</v>
      </c>
      <c r="C567" s="4" t="s">
        <v>817</v>
      </c>
      <c r="D567" s="4" t="s">
        <v>817</v>
      </c>
      <c r="E567" s="4" t="s">
        <v>1254</v>
      </c>
      <c r="F567" s="4">
        <v>68</v>
      </c>
      <c r="G567" s="4" t="s">
        <v>118</v>
      </c>
      <c r="H567" s="46">
        <v>54000</v>
      </c>
      <c r="I567" s="6"/>
    </row>
    <row r="568" spans="1:9" x14ac:dyDescent="0.3">
      <c r="A568" s="37" t="s">
        <v>50</v>
      </c>
      <c r="B568" s="4" t="s">
        <v>103</v>
      </c>
      <c r="C568" s="4" t="s">
        <v>817</v>
      </c>
      <c r="D568" s="4" t="s">
        <v>817</v>
      </c>
      <c r="E568" s="4" t="s">
        <v>1254</v>
      </c>
      <c r="F568" s="4">
        <v>68</v>
      </c>
      <c r="G568" s="4" t="s">
        <v>118</v>
      </c>
      <c r="H568" s="46">
        <v>45000</v>
      </c>
      <c r="I568" s="6"/>
    </row>
    <row r="569" spans="1:9" x14ac:dyDescent="0.3">
      <c r="A569" s="37" t="s">
        <v>59</v>
      </c>
      <c r="B569" s="4" t="s">
        <v>97</v>
      </c>
      <c r="C569" s="4" t="s">
        <v>818</v>
      </c>
      <c r="D569" s="4" t="s">
        <v>818</v>
      </c>
      <c r="E569" s="4" t="s">
        <v>1084</v>
      </c>
      <c r="F569" s="4">
        <v>2291</v>
      </c>
      <c r="G569" s="4" t="s">
        <v>118</v>
      </c>
      <c r="H569" s="46">
        <v>18242.8571429</v>
      </c>
      <c r="I569" s="6"/>
    </row>
    <row r="570" spans="1:9" x14ac:dyDescent="0.3">
      <c r="A570" s="37" t="s">
        <v>50</v>
      </c>
      <c r="B570" s="4" t="s">
        <v>103</v>
      </c>
      <c r="C570" s="4" t="s">
        <v>818</v>
      </c>
      <c r="D570" s="4" t="s">
        <v>818</v>
      </c>
      <c r="E570" s="4" t="s">
        <v>1084</v>
      </c>
      <c r="F570" s="4">
        <v>2291</v>
      </c>
      <c r="G570" s="4" t="s">
        <v>118</v>
      </c>
      <c r="H570" s="46">
        <v>18790.476190500001</v>
      </c>
      <c r="I570" s="6"/>
    </row>
    <row r="571" spans="1:9" x14ac:dyDescent="0.3">
      <c r="A571" s="37" t="s">
        <v>48</v>
      </c>
      <c r="B571" s="4" t="s">
        <v>95</v>
      </c>
      <c r="C571" s="4" t="s">
        <v>818</v>
      </c>
      <c r="D571" s="4" t="s">
        <v>818</v>
      </c>
      <c r="E571" s="4" t="s">
        <v>1084</v>
      </c>
      <c r="F571" s="4">
        <v>2291</v>
      </c>
      <c r="G571" s="4" t="s">
        <v>118</v>
      </c>
      <c r="H571" s="46">
        <v>20333.333333300001</v>
      </c>
      <c r="I571" s="6"/>
    </row>
    <row r="572" spans="1:9" x14ac:dyDescent="0.3">
      <c r="A572" s="37" t="s">
        <v>61</v>
      </c>
      <c r="B572" s="4" t="s">
        <v>99</v>
      </c>
      <c r="C572" s="4" t="s">
        <v>818</v>
      </c>
      <c r="D572" s="4" t="s">
        <v>818</v>
      </c>
      <c r="E572" s="4" t="s">
        <v>1084</v>
      </c>
      <c r="F572" s="4">
        <v>2291</v>
      </c>
      <c r="G572" s="4" t="s">
        <v>118</v>
      </c>
      <c r="H572" s="46">
        <v>12914.2857143</v>
      </c>
      <c r="I572" s="6"/>
    </row>
    <row r="573" spans="1:9" x14ac:dyDescent="0.3">
      <c r="A573" s="37" t="s">
        <v>58</v>
      </c>
      <c r="B573" s="4" t="s">
        <v>102</v>
      </c>
      <c r="C573" s="4" t="s">
        <v>818</v>
      </c>
      <c r="D573" s="4" t="s">
        <v>818</v>
      </c>
      <c r="E573" s="4" t="s">
        <v>1084</v>
      </c>
      <c r="F573" s="4">
        <v>2291</v>
      </c>
      <c r="G573" s="4" t="s">
        <v>118</v>
      </c>
      <c r="H573" s="46">
        <v>20740</v>
      </c>
      <c r="I573" s="6"/>
    </row>
    <row r="574" spans="1:9" x14ac:dyDescent="0.3">
      <c r="A574" s="37" t="s">
        <v>62</v>
      </c>
      <c r="B574" s="4" t="s">
        <v>96</v>
      </c>
      <c r="C574" s="4" t="s">
        <v>818</v>
      </c>
      <c r="D574" s="4" t="s">
        <v>818</v>
      </c>
      <c r="E574" s="4" t="s">
        <v>1084</v>
      </c>
      <c r="F574" s="4">
        <v>2291</v>
      </c>
      <c r="G574" s="4" t="s">
        <v>118</v>
      </c>
      <c r="H574" s="46">
        <v>23666.666666699999</v>
      </c>
      <c r="I574" s="6"/>
    </row>
    <row r="575" spans="1:9" x14ac:dyDescent="0.3">
      <c r="A575" s="37" t="s">
        <v>50</v>
      </c>
      <c r="B575" s="4" t="s">
        <v>103</v>
      </c>
      <c r="C575" s="4" t="s">
        <v>819</v>
      </c>
      <c r="D575" s="4" t="s">
        <v>819</v>
      </c>
      <c r="E575" s="4" t="s">
        <v>1071</v>
      </c>
      <c r="F575" s="4">
        <v>529</v>
      </c>
      <c r="G575" s="4" t="s">
        <v>184</v>
      </c>
      <c r="H575" s="46">
        <v>24411.111111099999</v>
      </c>
      <c r="I575" s="6"/>
    </row>
    <row r="576" spans="1:9" x14ac:dyDescent="0.3">
      <c r="A576" s="37" t="s">
        <v>54</v>
      </c>
      <c r="B576" s="4" t="s">
        <v>105</v>
      </c>
      <c r="C576" s="4" t="s">
        <v>819</v>
      </c>
      <c r="D576" s="4" t="s">
        <v>819</v>
      </c>
      <c r="E576" s="4" t="s">
        <v>1071</v>
      </c>
      <c r="F576" s="4">
        <v>529</v>
      </c>
      <c r="G576" s="4" t="s">
        <v>184</v>
      </c>
      <c r="H576" s="46">
        <v>22750</v>
      </c>
      <c r="I576" s="6"/>
    </row>
    <row r="577" spans="1:9" x14ac:dyDescent="0.3">
      <c r="A577" s="37" t="s">
        <v>61</v>
      </c>
      <c r="B577" s="4" t="s">
        <v>99</v>
      </c>
      <c r="C577" s="4" t="s">
        <v>819</v>
      </c>
      <c r="D577" s="4" t="s">
        <v>819</v>
      </c>
      <c r="E577" s="4" t="s">
        <v>1071</v>
      </c>
      <c r="F577" s="4">
        <v>529</v>
      </c>
      <c r="G577" s="4" t="s">
        <v>184</v>
      </c>
      <c r="H577" s="46">
        <v>23711.904761900001</v>
      </c>
      <c r="I577" s="6"/>
    </row>
    <row r="578" spans="1:9" x14ac:dyDescent="0.3">
      <c r="A578" s="37" t="s">
        <v>58</v>
      </c>
      <c r="B578" s="4" t="s">
        <v>102</v>
      </c>
      <c r="C578" s="4" t="s">
        <v>819</v>
      </c>
      <c r="D578" s="4" t="s">
        <v>819</v>
      </c>
      <c r="E578" s="4" t="s">
        <v>1071</v>
      </c>
      <c r="F578" s="4">
        <v>529</v>
      </c>
      <c r="G578" s="4" t="s">
        <v>184</v>
      </c>
      <c r="H578" s="46">
        <v>20975</v>
      </c>
      <c r="I578" s="6"/>
    </row>
    <row r="579" spans="1:9" x14ac:dyDescent="0.3">
      <c r="A579" s="37" t="s">
        <v>66</v>
      </c>
      <c r="B579" s="4" t="s">
        <v>123</v>
      </c>
      <c r="C579" s="4" t="s">
        <v>819</v>
      </c>
      <c r="D579" s="4" t="s">
        <v>819</v>
      </c>
      <c r="E579" s="4" t="s">
        <v>1071</v>
      </c>
      <c r="F579" s="4">
        <v>529</v>
      </c>
      <c r="G579" s="4" t="s">
        <v>184</v>
      </c>
      <c r="H579" s="46">
        <v>24333.333333300001</v>
      </c>
      <c r="I579" s="6"/>
    </row>
    <row r="580" spans="1:9" x14ac:dyDescent="0.3">
      <c r="A580" s="37" t="s">
        <v>49</v>
      </c>
      <c r="B580" s="4" t="s">
        <v>98</v>
      </c>
      <c r="C580" s="4" t="s">
        <v>820</v>
      </c>
      <c r="D580" s="4" t="s">
        <v>820</v>
      </c>
      <c r="E580" s="4" t="s">
        <v>1070</v>
      </c>
      <c r="F580" s="4">
        <v>829</v>
      </c>
      <c r="G580" s="4" t="s">
        <v>118</v>
      </c>
      <c r="H580" s="46">
        <v>141625</v>
      </c>
      <c r="I580" s="6"/>
    </row>
    <row r="581" spans="1:9" x14ac:dyDescent="0.3">
      <c r="A581" s="37" t="s">
        <v>51</v>
      </c>
      <c r="B581" s="4" t="s">
        <v>100</v>
      </c>
      <c r="C581" s="4" t="s">
        <v>820</v>
      </c>
      <c r="D581" s="4" t="s">
        <v>820</v>
      </c>
      <c r="E581" s="4" t="s">
        <v>1070</v>
      </c>
      <c r="F581" s="4">
        <v>829</v>
      </c>
      <c r="G581" s="4" t="s">
        <v>118</v>
      </c>
      <c r="H581" s="46">
        <v>136000</v>
      </c>
      <c r="I581" s="6"/>
    </row>
    <row r="582" spans="1:9" x14ac:dyDescent="0.3">
      <c r="A582" s="37" t="s">
        <v>56</v>
      </c>
      <c r="B582" s="4" t="s">
        <v>101</v>
      </c>
      <c r="C582" s="4" t="s">
        <v>820</v>
      </c>
      <c r="D582" s="4" t="s">
        <v>820</v>
      </c>
      <c r="E582" s="4" t="s">
        <v>1070</v>
      </c>
      <c r="F582" s="4">
        <v>829</v>
      </c>
      <c r="G582" s="4" t="s">
        <v>118</v>
      </c>
      <c r="H582" s="46">
        <v>141800</v>
      </c>
      <c r="I582" s="6"/>
    </row>
    <row r="583" spans="1:9" x14ac:dyDescent="0.3">
      <c r="A583" s="37" t="s">
        <v>61</v>
      </c>
      <c r="B583" s="4" t="s">
        <v>99</v>
      </c>
      <c r="C583" s="4" t="s">
        <v>821</v>
      </c>
      <c r="D583" s="4" t="s">
        <v>821</v>
      </c>
      <c r="E583" s="4" t="s">
        <v>1255</v>
      </c>
      <c r="F583" s="4">
        <v>2357</v>
      </c>
      <c r="G583" s="4" t="s">
        <v>119</v>
      </c>
      <c r="H583" s="46">
        <v>18540</v>
      </c>
      <c r="I583" s="6"/>
    </row>
    <row r="584" spans="1:9" x14ac:dyDescent="0.3">
      <c r="A584" s="37" t="s">
        <v>50</v>
      </c>
      <c r="B584" s="4" t="s">
        <v>103</v>
      </c>
      <c r="C584" s="4" t="s">
        <v>1038</v>
      </c>
      <c r="D584" s="4" t="s">
        <v>1038</v>
      </c>
      <c r="E584" s="4" t="s">
        <v>1287</v>
      </c>
      <c r="F584" s="4">
        <v>1353</v>
      </c>
      <c r="G584" s="4" t="s">
        <v>118</v>
      </c>
      <c r="H584" s="46">
        <v>49636.363636399998</v>
      </c>
      <c r="I584" s="6"/>
    </row>
    <row r="585" spans="1:9" x14ac:dyDescent="0.3">
      <c r="A585" s="37" t="s">
        <v>54</v>
      </c>
      <c r="B585" s="4" t="s">
        <v>105</v>
      </c>
      <c r="C585" s="4" t="s">
        <v>1038</v>
      </c>
      <c r="D585" s="4" t="s">
        <v>1038</v>
      </c>
      <c r="E585" s="4" t="s">
        <v>1287</v>
      </c>
      <c r="F585" s="4">
        <v>1353</v>
      </c>
      <c r="G585" s="4" t="s">
        <v>118</v>
      </c>
      <c r="H585" s="46">
        <v>45666.666666700003</v>
      </c>
      <c r="I585" s="6"/>
    </row>
    <row r="586" spans="1:9" x14ac:dyDescent="0.3">
      <c r="A586" s="37" t="s">
        <v>48</v>
      </c>
      <c r="B586" s="4" t="s">
        <v>95</v>
      </c>
      <c r="C586" s="4" t="s">
        <v>822</v>
      </c>
      <c r="D586" s="4" t="s">
        <v>1301</v>
      </c>
      <c r="E586" s="4" t="s">
        <v>1091</v>
      </c>
      <c r="F586" s="4">
        <v>434</v>
      </c>
      <c r="G586" s="4" t="s">
        <v>118</v>
      </c>
      <c r="H586" s="46">
        <v>70685.7142857</v>
      </c>
      <c r="I586" s="6"/>
    </row>
    <row r="587" spans="1:9" x14ac:dyDescent="0.3">
      <c r="A587" s="37" t="s">
        <v>48</v>
      </c>
      <c r="B587" s="4" t="s">
        <v>95</v>
      </c>
      <c r="C587" s="4" t="s">
        <v>822</v>
      </c>
      <c r="D587" s="4" t="s">
        <v>1301</v>
      </c>
      <c r="E587" s="4" t="s">
        <v>1091</v>
      </c>
      <c r="F587" s="4">
        <v>434</v>
      </c>
      <c r="G587" s="4" t="s">
        <v>121</v>
      </c>
      <c r="H587" s="46">
        <v>20828.5714286</v>
      </c>
      <c r="I587" s="6"/>
    </row>
    <row r="588" spans="1:9" x14ac:dyDescent="0.3">
      <c r="A588" s="37" t="s">
        <v>58</v>
      </c>
      <c r="B588" s="4" t="s">
        <v>102</v>
      </c>
      <c r="C588" s="4" t="s">
        <v>823</v>
      </c>
      <c r="D588" s="4" t="s">
        <v>823</v>
      </c>
      <c r="E588" s="4" t="s">
        <v>1071</v>
      </c>
      <c r="F588" s="4">
        <v>1345</v>
      </c>
      <c r="G588" s="4" t="s">
        <v>185</v>
      </c>
      <c r="H588" s="46">
        <v>111500</v>
      </c>
      <c r="I588" s="6"/>
    </row>
    <row r="589" spans="1:9" x14ac:dyDescent="0.3">
      <c r="A589" s="37" t="s">
        <v>61</v>
      </c>
      <c r="B589" s="4" t="s">
        <v>99</v>
      </c>
      <c r="C589" s="4" t="s">
        <v>824</v>
      </c>
      <c r="D589" s="4" t="s">
        <v>824</v>
      </c>
      <c r="E589" s="4" t="s">
        <v>1302</v>
      </c>
      <c r="F589" s="4">
        <v>2188</v>
      </c>
      <c r="G589" s="4" t="s">
        <v>118</v>
      </c>
      <c r="H589" s="46">
        <v>210616.66666670001</v>
      </c>
      <c r="I589" s="6"/>
    </row>
    <row r="590" spans="1:9" x14ac:dyDescent="0.3">
      <c r="A590" s="37" t="s">
        <v>50</v>
      </c>
      <c r="B590" s="4" t="s">
        <v>103</v>
      </c>
      <c r="C590" s="4" t="s">
        <v>825</v>
      </c>
      <c r="D590" s="4" t="s">
        <v>1303</v>
      </c>
      <c r="E590" s="4" t="s">
        <v>1274</v>
      </c>
      <c r="F590" s="4">
        <v>1383</v>
      </c>
      <c r="G590" s="4" t="s">
        <v>118</v>
      </c>
      <c r="H590" s="46">
        <v>237333.33333329999</v>
      </c>
      <c r="I590" s="6"/>
    </row>
    <row r="591" spans="1:9" x14ac:dyDescent="0.3">
      <c r="A591" s="37" t="s">
        <v>59</v>
      </c>
      <c r="B591" s="4" t="s">
        <v>97</v>
      </c>
      <c r="C591" s="4" t="s">
        <v>825</v>
      </c>
      <c r="D591" s="4" t="s">
        <v>1303</v>
      </c>
      <c r="E591" s="4" t="s">
        <v>1274</v>
      </c>
      <c r="F591" s="4">
        <v>1383</v>
      </c>
      <c r="G591" s="4" t="s">
        <v>119</v>
      </c>
      <c r="H591" s="46">
        <v>22520</v>
      </c>
      <c r="I591" s="6"/>
    </row>
    <row r="592" spans="1:9" x14ac:dyDescent="0.3">
      <c r="A592" s="37" t="s">
        <v>50</v>
      </c>
      <c r="B592" s="4" t="s">
        <v>103</v>
      </c>
      <c r="C592" s="4" t="s">
        <v>825</v>
      </c>
      <c r="D592" s="4" t="s">
        <v>1303</v>
      </c>
      <c r="E592" s="4" t="s">
        <v>1274</v>
      </c>
      <c r="F592" s="4">
        <v>1383</v>
      </c>
      <c r="G592" s="4" t="s">
        <v>119</v>
      </c>
      <c r="H592" s="46">
        <v>26214.8148148</v>
      </c>
      <c r="I592" s="6"/>
    </row>
    <row r="593" spans="1:9" x14ac:dyDescent="0.3">
      <c r="A593" s="37" t="s">
        <v>54</v>
      </c>
      <c r="B593" s="4" t="s">
        <v>105</v>
      </c>
      <c r="C593" s="4" t="s">
        <v>825</v>
      </c>
      <c r="D593" s="4" t="s">
        <v>1303</v>
      </c>
      <c r="E593" s="4" t="s">
        <v>1274</v>
      </c>
      <c r="F593" s="4">
        <v>1383</v>
      </c>
      <c r="G593" s="4" t="s">
        <v>119</v>
      </c>
      <c r="H593" s="46">
        <v>23166.666666699999</v>
      </c>
      <c r="I593" s="6"/>
    </row>
    <row r="594" spans="1:9" x14ac:dyDescent="0.3">
      <c r="A594" s="37" t="s">
        <v>48</v>
      </c>
      <c r="B594" s="4" t="s">
        <v>95</v>
      </c>
      <c r="C594" s="4" t="s">
        <v>825</v>
      </c>
      <c r="D594" s="4" t="s">
        <v>1303</v>
      </c>
      <c r="E594" s="4" t="s">
        <v>1274</v>
      </c>
      <c r="F594" s="4">
        <v>1383</v>
      </c>
      <c r="G594" s="4" t="s">
        <v>119</v>
      </c>
      <c r="H594" s="46">
        <v>27023.076923100001</v>
      </c>
      <c r="I594" s="6"/>
    </row>
    <row r="595" spans="1:9" x14ac:dyDescent="0.3">
      <c r="A595" s="37" t="s">
        <v>54</v>
      </c>
      <c r="B595" s="4" t="s">
        <v>105</v>
      </c>
      <c r="C595" s="4" t="s">
        <v>826</v>
      </c>
      <c r="D595" s="4" t="s">
        <v>826</v>
      </c>
      <c r="E595" s="4" t="s">
        <v>1079</v>
      </c>
      <c r="F595" s="4">
        <v>414</v>
      </c>
      <c r="G595" s="4" t="s">
        <v>187</v>
      </c>
      <c r="H595" s="46">
        <v>29600</v>
      </c>
      <c r="I595" s="6"/>
    </row>
    <row r="596" spans="1:9" x14ac:dyDescent="0.3">
      <c r="A596" s="37" t="s">
        <v>61</v>
      </c>
      <c r="B596" s="4" t="s">
        <v>99</v>
      </c>
      <c r="C596" s="4" t="s">
        <v>826</v>
      </c>
      <c r="D596" s="4" t="s">
        <v>826</v>
      </c>
      <c r="E596" s="4" t="s">
        <v>1079</v>
      </c>
      <c r="F596" s="4">
        <v>414</v>
      </c>
      <c r="G596" s="4" t="s">
        <v>187</v>
      </c>
      <c r="H596" s="46">
        <v>26062.5</v>
      </c>
      <c r="I596" s="6"/>
    </row>
    <row r="597" spans="1:9" x14ac:dyDescent="0.3">
      <c r="A597" s="37" t="s">
        <v>59</v>
      </c>
      <c r="B597" s="4" t="s">
        <v>97</v>
      </c>
      <c r="C597" s="4" t="s">
        <v>827</v>
      </c>
      <c r="D597" s="4" t="s">
        <v>827</v>
      </c>
      <c r="E597" s="4" t="s">
        <v>1209</v>
      </c>
      <c r="F597" s="4">
        <v>338</v>
      </c>
      <c r="G597" s="4" t="s">
        <v>118</v>
      </c>
      <c r="H597" s="46">
        <v>171058.33333329999</v>
      </c>
      <c r="I597" s="6"/>
    </row>
    <row r="598" spans="1:9" x14ac:dyDescent="0.3">
      <c r="A598" s="37" t="s">
        <v>50</v>
      </c>
      <c r="B598" s="4" t="s">
        <v>103</v>
      </c>
      <c r="C598" s="4" t="s">
        <v>827</v>
      </c>
      <c r="D598" s="4" t="s">
        <v>827</v>
      </c>
      <c r="E598" s="4" t="s">
        <v>1209</v>
      </c>
      <c r="F598" s="4">
        <v>338</v>
      </c>
      <c r="G598" s="4" t="s">
        <v>118</v>
      </c>
      <c r="H598" s="46">
        <v>185228.5714286</v>
      </c>
      <c r="I598" s="6"/>
    </row>
    <row r="599" spans="1:9" x14ac:dyDescent="0.3">
      <c r="A599" s="37" t="s">
        <v>57</v>
      </c>
      <c r="B599" s="4" t="s">
        <v>94</v>
      </c>
      <c r="C599" s="4" t="s">
        <v>827</v>
      </c>
      <c r="D599" s="4" t="s">
        <v>827</v>
      </c>
      <c r="E599" s="4" t="s">
        <v>1209</v>
      </c>
      <c r="F599" s="4">
        <v>338</v>
      </c>
      <c r="G599" s="4" t="s">
        <v>118</v>
      </c>
      <c r="H599" s="46">
        <v>163500</v>
      </c>
      <c r="I599" s="6"/>
    </row>
    <row r="600" spans="1:9" x14ac:dyDescent="0.3">
      <c r="A600" s="37" t="s">
        <v>48</v>
      </c>
      <c r="B600" s="4" t="s">
        <v>95</v>
      </c>
      <c r="C600" s="4" t="s">
        <v>827</v>
      </c>
      <c r="D600" s="4" t="s">
        <v>827</v>
      </c>
      <c r="E600" s="4" t="s">
        <v>1209</v>
      </c>
      <c r="F600" s="4">
        <v>338</v>
      </c>
      <c r="G600" s="4" t="s">
        <v>118</v>
      </c>
      <c r="H600" s="46">
        <v>199007.6923077</v>
      </c>
      <c r="I600" s="6"/>
    </row>
    <row r="601" spans="1:9" x14ac:dyDescent="0.3">
      <c r="A601" s="37" t="s">
        <v>59</v>
      </c>
      <c r="B601" s="4" t="s">
        <v>97</v>
      </c>
      <c r="C601" s="4" t="s">
        <v>827</v>
      </c>
      <c r="D601" s="4" t="s">
        <v>827</v>
      </c>
      <c r="E601" s="4" t="s">
        <v>1209</v>
      </c>
      <c r="F601" s="4">
        <v>338</v>
      </c>
      <c r="G601" s="4" t="s">
        <v>195</v>
      </c>
      <c r="H601" s="46">
        <v>23338.888888900001</v>
      </c>
      <c r="I601" s="6"/>
    </row>
    <row r="602" spans="1:9" x14ac:dyDescent="0.3">
      <c r="A602" s="37" t="s">
        <v>50</v>
      </c>
      <c r="B602" s="4" t="s">
        <v>103</v>
      </c>
      <c r="C602" s="4" t="s">
        <v>827</v>
      </c>
      <c r="D602" s="4" t="s">
        <v>827</v>
      </c>
      <c r="E602" s="4" t="s">
        <v>1209</v>
      </c>
      <c r="F602" s="4">
        <v>338</v>
      </c>
      <c r="G602" s="4" t="s">
        <v>195</v>
      </c>
      <c r="H602" s="46">
        <v>26853.333333300001</v>
      </c>
      <c r="I602" s="6"/>
    </row>
    <row r="603" spans="1:9" x14ac:dyDescent="0.3">
      <c r="A603" s="37" t="s">
        <v>57</v>
      </c>
      <c r="B603" s="4" t="s">
        <v>94</v>
      </c>
      <c r="C603" s="4" t="s">
        <v>827</v>
      </c>
      <c r="D603" s="4" t="s">
        <v>827</v>
      </c>
      <c r="E603" s="4" t="s">
        <v>1209</v>
      </c>
      <c r="F603" s="4">
        <v>338</v>
      </c>
      <c r="G603" s="4" t="s">
        <v>195</v>
      </c>
      <c r="H603" s="46">
        <v>28100</v>
      </c>
      <c r="I603" s="6"/>
    </row>
    <row r="604" spans="1:9" x14ac:dyDescent="0.3">
      <c r="A604" s="37" t="s">
        <v>48</v>
      </c>
      <c r="B604" s="4" t="s">
        <v>95</v>
      </c>
      <c r="C604" s="4" t="s">
        <v>827</v>
      </c>
      <c r="D604" s="4" t="s">
        <v>827</v>
      </c>
      <c r="E604" s="4" t="s">
        <v>1209</v>
      </c>
      <c r="F604" s="4">
        <v>338</v>
      </c>
      <c r="G604" s="4" t="s">
        <v>195</v>
      </c>
      <c r="H604" s="46">
        <v>28750</v>
      </c>
      <c r="I604" s="6"/>
    </row>
    <row r="605" spans="1:9" x14ac:dyDescent="0.3">
      <c r="A605" s="37" t="s">
        <v>59</v>
      </c>
      <c r="B605" s="4" t="s">
        <v>97</v>
      </c>
      <c r="C605" s="4" t="s">
        <v>828</v>
      </c>
      <c r="D605" s="4" t="s">
        <v>828</v>
      </c>
      <c r="E605" s="4" t="s">
        <v>1209</v>
      </c>
      <c r="F605" s="4">
        <v>458</v>
      </c>
      <c r="G605" s="4" t="s">
        <v>829</v>
      </c>
      <c r="H605" s="46">
        <v>28957.1428571</v>
      </c>
      <c r="I605" s="6"/>
    </row>
    <row r="606" spans="1:9" x14ac:dyDescent="0.3">
      <c r="A606" s="37" t="s">
        <v>53</v>
      </c>
      <c r="B606" s="4" t="s">
        <v>107</v>
      </c>
      <c r="C606" s="4" t="s">
        <v>828</v>
      </c>
      <c r="D606" s="4" t="s">
        <v>828</v>
      </c>
      <c r="E606" s="4" t="s">
        <v>1209</v>
      </c>
      <c r="F606" s="4">
        <v>458</v>
      </c>
      <c r="G606" s="4" t="s">
        <v>829</v>
      </c>
      <c r="H606" s="46">
        <v>27600</v>
      </c>
      <c r="I606" s="6"/>
    </row>
    <row r="607" spans="1:9" x14ac:dyDescent="0.3">
      <c r="A607" s="37" t="s">
        <v>49</v>
      </c>
      <c r="B607" s="4" t="s">
        <v>98</v>
      </c>
      <c r="C607" s="4" t="s">
        <v>828</v>
      </c>
      <c r="D607" s="4" t="s">
        <v>828</v>
      </c>
      <c r="E607" s="4" t="s">
        <v>1209</v>
      </c>
      <c r="F607" s="4">
        <v>458</v>
      </c>
      <c r="G607" s="4" t="s">
        <v>829</v>
      </c>
      <c r="H607" s="46">
        <v>29766.666666699999</v>
      </c>
      <c r="I607" s="6"/>
    </row>
    <row r="608" spans="1:9" x14ac:dyDescent="0.3">
      <c r="A608" s="37" t="s">
        <v>57</v>
      </c>
      <c r="B608" s="4" t="s">
        <v>94</v>
      </c>
      <c r="C608" s="4" t="s">
        <v>828</v>
      </c>
      <c r="D608" s="4" t="s">
        <v>828</v>
      </c>
      <c r="E608" s="4" t="s">
        <v>1209</v>
      </c>
      <c r="F608" s="4">
        <v>458</v>
      </c>
      <c r="G608" s="4" t="s">
        <v>829</v>
      </c>
      <c r="H608" s="46">
        <v>29435.7142857</v>
      </c>
      <c r="I608" s="6"/>
    </row>
    <row r="609" spans="1:9" x14ac:dyDescent="0.3">
      <c r="A609" s="37" t="s">
        <v>54</v>
      </c>
      <c r="B609" s="4" t="s">
        <v>105</v>
      </c>
      <c r="C609" s="4" t="s">
        <v>828</v>
      </c>
      <c r="D609" s="4" t="s">
        <v>828</v>
      </c>
      <c r="E609" s="4" t="s">
        <v>1209</v>
      </c>
      <c r="F609" s="4">
        <v>458</v>
      </c>
      <c r="G609" s="4" t="s">
        <v>829</v>
      </c>
      <c r="H609" s="46">
        <v>27050</v>
      </c>
      <c r="I609" s="6"/>
    </row>
    <row r="610" spans="1:9" x14ac:dyDescent="0.3">
      <c r="A610" s="37" t="s">
        <v>51</v>
      </c>
      <c r="B610" s="4" t="s">
        <v>100</v>
      </c>
      <c r="C610" s="4" t="s">
        <v>828</v>
      </c>
      <c r="D610" s="4" t="s">
        <v>828</v>
      </c>
      <c r="E610" s="4" t="s">
        <v>1209</v>
      </c>
      <c r="F610" s="4">
        <v>458</v>
      </c>
      <c r="G610" s="4" t="s">
        <v>829</v>
      </c>
      <c r="H610" s="46">
        <v>28087.5</v>
      </c>
      <c r="I610" s="6"/>
    </row>
    <row r="611" spans="1:9" x14ac:dyDescent="0.3">
      <c r="A611" s="37" t="s">
        <v>62</v>
      </c>
      <c r="B611" s="4" t="s">
        <v>96</v>
      </c>
      <c r="C611" s="4" t="s">
        <v>828</v>
      </c>
      <c r="D611" s="4" t="s">
        <v>828</v>
      </c>
      <c r="E611" s="4" t="s">
        <v>1209</v>
      </c>
      <c r="F611" s="4">
        <v>458</v>
      </c>
      <c r="G611" s="4" t="s">
        <v>829</v>
      </c>
      <c r="H611" s="46">
        <v>29700</v>
      </c>
      <c r="I611" s="6"/>
    </row>
    <row r="612" spans="1:9" x14ac:dyDescent="0.3">
      <c r="A612" s="37" t="s">
        <v>56</v>
      </c>
      <c r="B612" s="4" t="s">
        <v>101</v>
      </c>
      <c r="C612" s="4" t="s">
        <v>828</v>
      </c>
      <c r="D612" s="4" t="s">
        <v>828</v>
      </c>
      <c r="E612" s="4" t="s">
        <v>1209</v>
      </c>
      <c r="F612" s="4">
        <v>458</v>
      </c>
      <c r="G612" s="4" t="s">
        <v>829</v>
      </c>
      <c r="H612" s="46">
        <v>28808.6956522</v>
      </c>
      <c r="I612" s="6"/>
    </row>
    <row r="613" spans="1:9" x14ac:dyDescent="0.3">
      <c r="A613" s="37" t="s">
        <v>59</v>
      </c>
      <c r="B613" s="4" t="s">
        <v>97</v>
      </c>
      <c r="C613" s="4" t="s">
        <v>830</v>
      </c>
      <c r="D613" s="4" t="s">
        <v>1304</v>
      </c>
      <c r="E613" s="4" t="s">
        <v>1209</v>
      </c>
      <c r="F613" s="4">
        <v>1792</v>
      </c>
      <c r="G613" s="4" t="s">
        <v>829</v>
      </c>
      <c r="H613" s="46">
        <v>28724.196721299999</v>
      </c>
      <c r="I613" s="6"/>
    </row>
    <row r="614" spans="1:9" x14ac:dyDescent="0.3">
      <c r="A614" s="37" t="s">
        <v>72</v>
      </c>
      <c r="B614" s="4" t="s">
        <v>133</v>
      </c>
      <c r="C614" s="4" t="s">
        <v>830</v>
      </c>
      <c r="D614" s="4" t="s">
        <v>1304</v>
      </c>
      <c r="E614" s="4" t="s">
        <v>1209</v>
      </c>
      <c r="F614" s="4">
        <v>1792</v>
      </c>
      <c r="G614" s="4" t="s">
        <v>829</v>
      </c>
      <c r="H614" s="46">
        <v>35733.333333299997</v>
      </c>
      <c r="I614" s="6"/>
    </row>
    <row r="615" spans="1:9" x14ac:dyDescent="0.3">
      <c r="A615" s="37" t="s">
        <v>53</v>
      </c>
      <c r="B615" s="4" t="s">
        <v>107</v>
      </c>
      <c r="C615" s="4" t="s">
        <v>830</v>
      </c>
      <c r="D615" s="4" t="s">
        <v>1304</v>
      </c>
      <c r="E615" s="4" t="s">
        <v>1209</v>
      </c>
      <c r="F615" s="4">
        <v>1792</v>
      </c>
      <c r="G615" s="4" t="s">
        <v>829</v>
      </c>
      <c r="H615" s="46">
        <v>26833.333333300001</v>
      </c>
      <c r="I615" s="6"/>
    </row>
    <row r="616" spans="1:9" x14ac:dyDescent="0.3">
      <c r="A616" s="37" t="s">
        <v>50</v>
      </c>
      <c r="B616" s="4" t="s">
        <v>103</v>
      </c>
      <c r="C616" s="4" t="s">
        <v>830</v>
      </c>
      <c r="D616" s="4" t="s">
        <v>1304</v>
      </c>
      <c r="E616" s="4" t="s">
        <v>1209</v>
      </c>
      <c r="F616" s="4">
        <v>1792</v>
      </c>
      <c r="G616" s="4" t="s">
        <v>829</v>
      </c>
      <c r="H616" s="46">
        <v>27874.137931000001</v>
      </c>
      <c r="I616" s="6"/>
    </row>
    <row r="617" spans="1:9" x14ac:dyDescent="0.3">
      <c r="A617" s="37" t="s">
        <v>49</v>
      </c>
      <c r="B617" s="4" t="s">
        <v>98</v>
      </c>
      <c r="C617" s="4" t="s">
        <v>830</v>
      </c>
      <c r="D617" s="4" t="s">
        <v>1304</v>
      </c>
      <c r="E617" s="4" t="s">
        <v>1209</v>
      </c>
      <c r="F617" s="4">
        <v>1792</v>
      </c>
      <c r="G617" s="4" t="s">
        <v>829</v>
      </c>
      <c r="H617" s="46">
        <v>28516.666666699999</v>
      </c>
      <c r="I617" s="6"/>
    </row>
    <row r="618" spans="1:9" x14ac:dyDescent="0.3">
      <c r="A618" s="37" t="s">
        <v>63</v>
      </c>
      <c r="B618" s="4" t="s">
        <v>108</v>
      </c>
      <c r="C618" s="4" t="s">
        <v>830</v>
      </c>
      <c r="D618" s="4" t="s">
        <v>1304</v>
      </c>
      <c r="E618" s="4" t="s">
        <v>1209</v>
      </c>
      <c r="F618" s="4">
        <v>1792</v>
      </c>
      <c r="G618" s="4" t="s">
        <v>829</v>
      </c>
      <c r="H618" s="46">
        <v>32414.2857143</v>
      </c>
      <c r="I618" s="6"/>
    </row>
    <row r="619" spans="1:9" x14ac:dyDescent="0.3">
      <c r="A619" s="37" t="s">
        <v>64</v>
      </c>
      <c r="B619" s="4" t="s">
        <v>115</v>
      </c>
      <c r="C619" s="4" t="s">
        <v>830</v>
      </c>
      <c r="D619" s="4" t="s">
        <v>1304</v>
      </c>
      <c r="E619" s="4" t="s">
        <v>1209</v>
      </c>
      <c r="F619" s="4">
        <v>1792</v>
      </c>
      <c r="G619" s="4" t="s">
        <v>829</v>
      </c>
      <c r="H619" s="46">
        <v>31462.5</v>
      </c>
      <c r="I619" s="6"/>
    </row>
    <row r="620" spans="1:9" x14ac:dyDescent="0.3">
      <c r="A620" s="37" t="s">
        <v>54</v>
      </c>
      <c r="B620" s="4" t="s">
        <v>105</v>
      </c>
      <c r="C620" s="4" t="s">
        <v>830</v>
      </c>
      <c r="D620" s="4" t="s">
        <v>1304</v>
      </c>
      <c r="E620" s="4" t="s">
        <v>1209</v>
      </c>
      <c r="F620" s="4">
        <v>1792</v>
      </c>
      <c r="G620" s="4" t="s">
        <v>829</v>
      </c>
      <c r="H620" s="46">
        <v>27251.818181800001</v>
      </c>
      <c r="I620" s="6"/>
    </row>
    <row r="621" spans="1:9" x14ac:dyDescent="0.3">
      <c r="A621" s="37" t="s">
        <v>48</v>
      </c>
      <c r="B621" s="4" t="s">
        <v>95</v>
      </c>
      <c r="C621" s="4" t="s">
        <v>830</v>
      </c>
      <c r="D621" s="4" t="s">
        <v>1304</v>
      </c>
      <c r="E621" s="4" t="s">
        <v>1209</v>
      </c>
      <c r="F621" s="4">
        <v>1792</v>
      </c>
      <c r="G621" s="4" t="s">
        <v>829</v>
      </c>
      <c r="H621" s="46">
        <v>28633.333333300001</v>
      </c>
      <c r="I621" s="6"/>
    </row>
    <row r="622" spans="1:9" x14ac:dyDescent="0.3">
      <c r="A622" s="37" t="s">
        <v>68</v>
      </c>
      <c r="B622" s="4" t="s">
        <v>126</v>
      </c>
      <c r="C622" s="4" t="s">
        <v>830</v>
      </c>
      <c r="D622" s="4" t="s">
        <v>1304</v>
      </c>
      <c r="E622" s="4" t="s">
        <v>1209</v>
      </c>
      <c r="F622" s="4">
        <v>1792</v>
      </c>
      <c r="G622" s="4" t="s">
        <v>829</v>
      </c>
      <c r="H622" s="46">
        <v>34375</v>
      </c>
      <c r="I622" s="6"/>
    </row>
    <row r="623" spans="1:9" x14ac:dyDescent="0.3">
      <c r="A623" s="37" t="s">
        <v>60</v>
      </c>
      <c r="B623" s="4" t="s">
        <v>109</v>
      </c>
      <c r="C623" s="4" t="s">
        <v>830</v>
      </c>
      <c r="D623" s="4" t="s">
        <v>1304</v>
      </c>
      <c r="E623" s="4" t="s">
        <v>1209</v>
      </c>
      <c r="F623" s="4">
        <v>1792</v>
      </c>
      <c r="G623" s="4" t="s">
        <v>829</v>
      </c>
      <c r="H623" s="46">
        <v>29566.666666699999</v>
      </c>
      <c r="I623" s="6"/>
    </row>
    <row r="624" spans="1:9" x14ac:dyDescent="0.3">
      <c r="A624" s="37" t="s">
        <v>61</v>
      </c>
      <c r="B624" s="4" t="s">
        <v>99</v>
      </c>
      <c r="C624" s="4" t="s">
        <v>830</v>
      </c>
      <c r="D624" s="4" t="s">
        <v>1304</v>
      </c>
      <c r="E624" s="4" t="s">
        <v>1209</v>
      </c>
      <c r="F624" s="4">
        <v>1792</v>
      </c>
      <c r="G624" s="4" t="s">
        <v>829</v>
      </c>
      <c r="H624" s="46">
        <v>28801.051282100001</v>
      </c>
      <c r="I624" s="6"/>
    </row>
    <row r="625" spans="1:9" x14ac:dyDescent="0.3">
      <c r="A625" s="37" t="s">
        <v>58</v>
      </c>
      <c r="B625" s="4" t="s">
        <v>102</v>
      </c>
      <c r="C625" s="4" t="s">
        <v>830</v>
      </c>
      <c r="D625" s="4" t="s">
        <v>1304</v>
      </c>
      <c r="E625" s="4" t="s">
        <v>1209</v>
      </c>
      <c r="F625" s="4">
        <v>1792</v>
      </c>
      <c r="G625" s="4" t="s">
        <v>829</v>
      </c>
      <c r="H625" s="46">
        <v>28376.923076899999</v>
      </c>
      <c r="I625" s="6"/>
    </row>
    <row r="626" spans="1:9" x14ac:dyDescent="0.3">
      <c r="A626" s="37" t="s">
        <v>52</v>
      </c>
      <c r="B626" s="4" t="s">
        <v>106</v>
      </c>
      <c r="C626" s="4" t="s">
        <v>830</v>
      </c>
      <c r="D626" s="4" t="s">
        <v>1304</v>
      </c>
      <c r="E626" s="4" t="s">
        <v>1209</v>
      </c>
      <c r="F626" s="4">
        <v>1792</v>
      </c>
      <c r="G626" s="4" t="s">
        <v>829</v>
      </c>
      <c r="H626" s="46">
        <v>26314.2857143</v>
      </c>
      <c r="I626" s="6"/>
    </row>
    <row r="627" spans="1:9" x14ac:dyDescent="0.3">
      <c r="A627" s="37" t="s">
        <v>62</v>
      </c>
      <c r="B627" s="4" t="s">
        <v>96</v>
      </c>
      <c r="C627" s="4" t="s">
        <v>830</v>
      </c>
      <c r="D627" s="4" t="s">
        <v>1304</v>
      </c>
      <c r="E627" s="4" t="s">
        <v>1209</v>
      </c>
      <c r="F627" s="4">
        <v>1792</v>
      </c>
      <c r="G627" s="4" t="s">
        <v>829</v>
      </c>
      <c r="H627" s="46">
        <v>29836.842105299998</v>
      </c>
      <c r="I627" s="6"/>
    </row>
    <row r="628" spans="1:9" x14ac:dyDescent="0.3">
      <c r="A628" s="37" t="s">
        <v>55</v>
      </c>
      <c r="B628" s="4" t="s">
        <v>104</v>
      </c>
      <c r="C628" s="4" t="s">
        <v>830</v>
      </c>
      <c r="D628" s="4" t="s">
        <v>1304</v>
      </c>
      <c r="E628" s="4" t="s">
        <v>1209</v>
      </c>
      <c r="F628" s="4">
        <v>1792</v>
      </c>
      <c r="G628" s="4" t="s">
        <v>829</v>
      </c>
      <c r="H628" s="46">
        <v>29320.833333300001</v>
      </c>
      <c r="I628" s="6"/>
    </row>
    <row r="629" spans="1:9" x14ac:dyDescent="0.3">
      <c r="A629" s="37" t="s">
        <v>56</v>
      </c>
      <c r="B629" s="4" t="s">
        <v>101</v>
      </c>
      <c r="C629" s="4" t="s">
        <v>830</v>
      </c>
      <c r="D629" s="4" t="s">
        <v>1304</v>
      </c>
      <c r="E629" s="4" t="s">
        <v>1209</v>
      </c>
      <c r="F629" s="4">
        <v>1792</v>
      </c>
      <c r="G629" s="4" t="s">
        <v>829</v>
      </c>
      <c r="H629" s="46">
        <v>28929</v>
      </c>
      <c r="I629" s="6"/>
    </row>
    <row r="630" spans="1:9" x14ac:dyDescent="0.3">
      <c r="A630" s="37" t="s">
        <v>70</v>
      </c>
      <c r="B630" s="4" t="s">
        <v>112</v>
      </c>
      <c r="C630" s="4" t="s">
        <v>830</v>
      </c>
      <c r="D630" s="4" t="s">
        <v>1304</v>
      </c>
      <c r="E630" s="4" t="s">
        <v>1209</v>
      </c>
      <c r="F630" s="4">
        <v>1792</v>
      </c>
      <c r="G630" s="4" t="s">
        <v>829</v>
      </c>
      <c r="H630" s="46">
        <v>31273</v>
      </c>
      <c r="I630" s="6"/>
    </row>
    <row r="631" spans="1:9" x14ac:dyDescent="0.3">
      <c r="A631" s="37" t="s">
        <v>66</v>
      </c>
      <c r="B631" s="4" t="s">
        <v>123</v>
      </c>
      <c r="C631" s="4" t="s">
        <v>830</v>
      </c>
      <c r="D631" s="4" t="s">
        <v>1304</v>
      </c>
      <c r="E631" s="4" t="s">
        <v>1209</v>
      </c>
      <c r="F631" s="4">
        <v>1792</v>
      </c>
      <c r="G631" s="4" t="s">
        <v>829</v>
      </c>
      <c r="H631" s="46">
        <v>28075</v>
      </c>
      <c r="I631" s="6"/>
    </row>
    <row r="632" spans="1:9" x14ac:dyDescent="0.3">
      <c r="A632" s="37" t="s">
        <v>50</v>
      </c>
      <c r="B632" s="4" t="s">
        <v>103</v>
      </c>
      <c r="C632" s="4" t="s">
        <v>831</v>
      </c>
      <c r="D632" s="4" t="s">
        <v>831</v>
      </c>
      <c r="E632" s="4" t="s">
        <v>1305</v>
      </c>
      <c r="F632" s="4">
        <v>9134</v>
      </c>
      <c r="G632" s="4" t="s">
        <v>187</v>
      </c>
      <c r="H632" s="46">
        <v>39000</v>
      </c>
      <c r="I632" s="6"/>
    </row>
    <row r="633" spans="1:9" x14ac:dyDescent="0.3">
      <c r="A633" s="37" t="s">
        <v>59</v>
      </c>
      <c r="B633" s="4" t="s">
        <v>97</v>
      </c>
      <c r="C633" s="4" t="s">
        <v>832</v>
      </c>
      <c r="D633" s="4" t="s">
        <v>832</v>
      </c>
      <c r="E633" s="4" t="s">
        <v>1302</v>
      </c>
      <c r="F633" s="4">
        <v>934</v>
      </c>
      <c r="G633" s="4" t="s">
        <v>121</v>
      </c>
      <c r="H633" s="46">
        <v>38740</v>
      </c>
      <c r="I633" s="6"/>
    </row>
    <row r="634" spans="1:9" x14ac:dyDescent="0.3">
      <c r="A634" s="37" t="s">
        <v>50</v>
      </c>
      <c r="B634" s="4" t="s">
        <v>103</v>
      </c>
      <c r="C634" s="4" t="s">
        <v>832</v>
      </c>
      <c r="D634" s="4" t="s">
        <v>832</v>
      </c>
      <c r="E634" s="4" t="s">
        <v>1302</v>
      </c>
      <c r="F634" s="4">
        <v>934</v>
      </c>
      <c r="G634" s="4" t="s">
        <v>121</v>
      </c>
      <c r="H634" s="46">
        <v>45077.777777800002</v>
      </c>
      <c r="I634" s="6"/>
    </row>
    <row r="635" spans="1:9" x14ac:dyDescent="0.3">
      <c r="A635" s="37" t="s">
        <v>59</v>
      </c>
      <c r="B635" s="4" t="s">
        <v>97</v>
      </c>
      <c r="C635" s="4" t="s">
        <v>833</v>
      </c>
      <c r="D635" s="4" t="s">
        <v>833</v>
      </c>
      <c r="E635" s="4" t="s">
        <v>1209</v>
      </c>
      <c r="F635" s="4">
        <v>2805</v>
      </c>
      <c r="G635" s="4" t="s">
        <v>118</v>
      </c>
      <c r="H635" s="46">
        <v>184171.93877549999</v>
      </c>
      <c r="I635" s="6"/>
    </row>
    <row r="636" spans="1:9" x14ac:dyDescent="0.3">
      <c r="A636" s="37" t="s">
        <v>53</v>
      </c>
      <c r="B636" s="4" t="s">
        <v>107</v>
      </c>
      <c r="C636" s="4" t="s">
        <v>833</v>
      </c>
      <c r="D636" s="4" t="s">
        <v>833</v>
      </c>
      <c r="E636" s="4" t="s">
        <v>1209</v>
      </c>
      <c r="F636" s="4">
        <v>2805</v>
      </c>
      <c r="G636" s="4" t="s">
        <v>118</v>
      </c>
      <c r="H636" s="46">
        <v>174025</v>
      </c>
      <c r="I636" s="6"/>
    </row>
    <row r="637" spans="1:9" x14ac:dyDescent="0.3">
      <c r="A637" s="37" t="s">
        <v>50</v>
      </c>
      <c r="B637" s="4" t="s">
        <v>103</v>
      </c>
      <c r="C637" s="4" t="s">
        <v>833</v>
      </c>
      <c r="D637" s="4" t="s">
        <v>833</v>
      </c>
      <c r="E637" s="4" t="s">
        <v>1209</v>
      </c>
      <c r="F637" s="4">
        <v>2805</v>
      </c>
      <c r="G637" s="4" t="s">
        <v>118</v>
      </c>
      <c r="H637" s="46">
        <v>188596</v>
      </c>
      <c r="I637" s="6"/>
    </row>
    <row r="638" spans="1:9" x14ac:dyDescent="0.3">
      <c r="A638" s="37" t="s">
        <v>57</v>
      </c>
      <c r="B638" s="4" t="s">
        <v>94</v>
      </c>
      <c r="C638" s="4" t="s">
        <v>833</v>
      </c>
      <c r="D638" s="4" t="s">
        <v>833</v>
      </c>
      <c r="E638" s="4" t="s">
        <v>1209</v>
      </c>
      <c r="F638" s="4">
        <v>2805</v>
      </c>
      <c r="G638" s="4" t="s">
        <v>118</v>
      </c>
      <c r="H638" s="46">
        <v>174500</v>
      </c>
      <c r="I638" s="6"/>
    </row>
    <row r="639" spans="1:9" x14ac:dyDescent="0.3">
      <c r="A639" s="37" t="s">
        <v>54</v>
      </c>
      <c r="B639" s="4" t="s">
        <v>105</v>
      </c>
      <c r="C639" s="4" t="s">
        <v>833</v>
      </c>
      <c r="D639" s="4" t="s">
        <v>833</v>
      </c>
      <c r="E639" s="4" t="s">
        <v>1209</v>
      </c>
      <c r="F639" s="4">
        <v>2805</v>
      </c>
      <c r="G639" s="4" t="s">
        <v>118</v>
      </c>
      <c r="H639" s="46">
        <v>179046.77419349999</v>
      </c>
      <c r="I639" s="6"/>
    </row>
    <row r="640" spans="1:9" x14ac:dyDescent="0.3">
      <c r="A640" s="37" t="s">
        <v>48</v>
      </c>
      <c r="B640" s="4" t="s">
        <v>95</v>
      </c>
      <c r="C640" s="4" t="s">
        <v>833</v>
      </c>
      <c r="D640" s="4" t="s">
        <v>833</v>
      </c>
      <c r="E640" s="4" t="s">
        <v>1209</v>
      </c>
      <c r="F640" s="4">
        <v>2805</v>
      </c>
      <c r="G640" s="4" t="s">
        <v>118</v>
      </c>
      <c r="H640" s="46">
        <v>198500</v>
      </c>
      <c r="I640" s="6"/>
    </row>
    <row r="641" spans="1:9" x14ac:dyDescent="0.3">
      <c r="A641" s="37" t="s">
        <v>61</v>
      </c>
      <c r="B641" s="4" t="s">
        <v>99</v>
      </c>
      <c r="C641" s="4" t="s">
        <v>833</v>
      </c>
      <c r="D641" s="4" t="s">
        <v>833</v>
      </c>
      <c r="E641" s="4" t="s">
        <v>1209</v>
      </c>
      <c r="F641" s="4">
        <v>2805</v>
      </c>
      <c r="G641" s="4" t="s">
        <v>118</v>
      </c>
      <c r="H641" s="46">
        <v>197000</v>
      </c>
      <c r="I641" s="6"/>
    </row>
    <row r="642" spans="1:9" x14ac:dyDescent="0.3">
      <c r="A642" s="37" t="s">
        <v>58</v>
      </c>
      <c r="B642" s="4" t="s">
        <v>102</v>
      </c>
      <c r="C642" s="4" t="s">
        <v>833</v>
      </c>
      <c r="D642" s="4" t="s">
        <v>833</v>
      </c>
      <c r="E642" s="4" t="s">
        <v>1209</v>
      </c>
      <c r="F642" s="4">
        <v>2805</v>
      </c>
      <c r="G642" s="4" t="s">
        <v>118</v>
      </c>
      <c r="H642" s="46">
        <v>178600</v>
      </c>
      <c r="I642" s="6"/>
    </row>
    <row r="643" spans="1:9" x14ac:dyDescent="0.3">
      <c r="A643" s="37" t="s">
        <v>52</v>
      </c>
      <c r="B643" s="4" t="s">
        <v>106</v>
      </c>
      <c r="C643" s="4" t="s">
        <v>833</v>
      </c>
      <c r="D643" s="4" t="s">
        <v>833</v>
      </c>
      <c r="E643" s="4" t="s">
        <v>1209</v>
      </c>
      <c r="F643" s="4">
        <v>2805</v>
      </c>
      <c r="G643" s="4" t="s">
        <v>118</v>
      </c>
      <c r="H643" s="46">
        <v>198000</v>
      </c>
      <c r="I643" s="6"/>
    </row>
    <row r="644" spans="1:9" x14ac:dyDescent="0.3">
      <c r="A644" s="37" t="s">
        <v>62</v>
      </c>
      <c r="B644" s="4" t="s">
        <v>96</v>
      </c>
      <c r="C644" s="4" t="s">
        <v>833</v>
      </c>
      <c r="D644" s="4" t="s">
        <v>833</v>
      </c>
      <c r="E644" s="4" t="s">
        <v>1209</v>
      </c>
      <c r="F644" s="4">
        <v>2805</v>
      </c>
      <c r="G644" s="4" t="s">
        <v>118</v>
      </c>
      <c r="H644" s="46">
        <v>196142.8571429</v>
      </c>
      <c r="I644" s="6"/>
    </row>
    <row r="645" spans="1:9" x14ac:dyDescent="0.3">
      <c r="A645" s="37" t="s">
        <v>55</v>
      </c>
      <c r="B645" s="4" t="s">
        <v>104</v>
      </c>
      <c r="C645" s="4" t="s">
        <v>833</v>
      </c>
      <c r="D645" s="4" t="s">
        <v>833</v>
      </c>
      <c r="E645" s="4" t="s">
        <v>1209</v>
      </c>
      <c r="F645" s="4">
        <v>2805</v>
      </c>
      <c r="G645" s="4" t="s">
        <v>118</v>
      </c>
      <c r="H645" s="46">
        <v>186718.18181820001</v>
      </c>
      <c r="I645" s="6"/>
    </row>
    <row r="646" spans="1:9" x14ac:dyDescent="0.3">
      <c r="A646" s="37" t="s">
        <v>56</v>
      </c>
      <c r="B646" s="4" t="s">
        <v>101</v>
      </c>
      <c r="C646" s="4" t="s">
        <v>833</v>
      </c>
      <c r="D646" s="4" t="s">
        <v>833</v>
      </c>
      <c r="E646" s="4" t="s">
        <v>1209</v>
      </c>
      <c r="F646" s="4">
        <v>2805</v>
      </c>
      <c r="G646" s="4" t="s">
        <v>118</v>
      </c>
      <c r="H646" s="46">
        <v>206083.33333329999</v>
      </c>
      <c r="I646" s="6"/>
    </row>
    <row r="647" spans="1:9" x14ac:dyDescent="0.3">
      <c r="A647" s="37" t="s">
        <v>59</v>
      </c>
      <c r="B647" s="4" t="s">
        <v>97</v>
      </c>
      <c r="C647" s="4" t="s">
        <v>833</v>
      </c>
      <c r="D647" s="4" t="s">
        <v>833</v>
      </c>
      <c r="E647" s="4" t="s">
        <v>1209</v>
      </c>
      <c r="F647" s="4">
        <v>2805</v>
      </c>
      <c r="G647" s="4" t="s">
        <v>119</v>
      </c>
      <c r="H647" s="46">
        <v>22397.653846199999</v>
      </c>
      <c r="I647" s="6"/>
    </row>
    <row r="648" spans="1:9" x14ac:dyDescent="0.3">
      <c r="A648" s="37" t="s">
        <v>53</v>
      </c>
      <c r="B648" s="4" t="s">
        <v>107</v>
      </c>
      <c r="C648" s="4" t="s">
        <v>833</v>
      </c>
      <c r="D648" s="4" t="s">
        <v>833</v>
      </c>
      <c r="E648" s="4" t="s">
        <v>1209</v>
      </c>
      <c r="F648" s="4">
        <v>2805</v>
      </c>
      <c r="G648" s="4" t="s">
        <v>119</v>
      </c>
      <c r="H648" s="46">
        <v>22800</v>
      </c>
      <c r="I648" s="6"/>
    </row>
    <row r="649" spans="1:9" x14ac:dyDescent="0.3">
      <c r="A649" s="37" t="s">
        <v>50</v>
      </c>
      <c r="B649" s="4" t="s">
        <v>103</v>
      </c>
      <c r="C649" s="4" t="s">
        <v>833</v>
      </c>
      <c r="D649" s="4" t="s">
        <v>833</v>
      </c>
      <c r="E649" s="4" t="s">
        <v>1209</v>
      </c>
      <c r="F649" s="4">
        <v>2805</v>
      </c>
      <c r="G649" s="4" t="s">
        <v>119</v>
      </c>
      <c r="H649" s="46">
        <v>23042.105263199999</v>
      </c>
      <c r="I649" s="6"/>
    </row>
    <row r="650" spans="1:9" x14ac:dyDescent="0.3">
      <c r="A650" s="37" t="s">
        <v>49</v>
      </c>
      <c r="B650" s="4" t="s">
        <v>98</v>
      </c>
      <c r="C650" s="4" t="s">
        <v>833</v>
      </c>
      <c r="D650" s="4" t="s">
        <v>833</v>
      </c>
      <c r="E650" s="4" t="s">
        <v>1209</v>
      </c>
      <c r="F650" s="4">
        <v>2805</v>
      </c>
      <c r="G650" s="4" t="s">
        <v>119</v>
      </c>
      <c r="H650" s="46">
        <v>26125</v>
      </c>
      <c r="I650" s="6"/>
    </row>
    <row r="651" spans="1:9" x14ac:dyDescent="0.3">
      <c r="A651" s="37" t="s">
        <v>57</v>
      </c>
      <c r="B651" s="4" t="s">
        <v>94</v>
      </c>
      <c r="C651" s="4" t="s">
        <v>833</v>
      </c>
      <c r="D651" s="4" t="s">
        <v>833</v>
      </c>
      <c r="E651" s="4" t="s">
        <v>1209</v>
      </c>
      <c r="F651" s="4">
        <v>2805</v>
      </c>
      <c r="G651" s="4" t="s">
        <v>119</v>
      </c>
      <c r="H651" s="46">
        <v>25920</v>
      </c>
      <c r="I651" s="6"/>
    </row>
    <row r="652" spans="1:9" x14ac:dyDescent="0.3">
      <c r="A652" s="37" t="s">
        <v>63</v>
      </c>
      <c r="B652" s="4" t="s">
        <v>108</v>
      </c>
      <c r="C652" s="4" t="s">
        <v>833</v>
      </c>
      <c r="D652" s="4" t="s">
        <v>833</v>
      </c>
      <c r="E652" s="4" t="s">
        <v>1209</v>
      </c>
      <c r="F652" s="4">
        <v>2805</v>
      </c>
      <c r="G652" s="4" t="s">
        <v>119</v>
      </c>
      <c r="H652" s="46">
        <v>25000</v>
      </c>
      <c r="I652" s="6"/>
    </row>
    <row r="653" spans="1:9" x14ac:dyDescent="0.3">
      <c r="A653" s="37" t="s">
        <v>54</v>
      </c>
      <c r="B653" s="4" t="s">
        <v>105</v>
      </c>
      <c r="C653" s="4" t="s">
        <v>833</v>
      </c>
      <c r="D653" s="4" t="s">
        <v>833</v>
      </c>
      <c r="E653" s="4" t="s">
        <v>1209</v>
      </c>
      <c r="F653" s="4">
        <v>2805</v>
      </c>
      <c r="G653" s="4" t="s">
        <v>119</v>
      </c>
      <c r="H653" s="46">
        <v>22825</v>
      </c>
      <c r="I653" s="6"/>
    </row>
    <row r="654" spans="1:9" x14ac:dyDescent="0.3">
      <c r="A654" s="37" t="s">
        <v>48</v>
      </c>
      <c r="B654" s="4" t="s">
        <v>95</v>
      </c>
      <c r="C654" s="4" t="s">
        <v>833</v>
      </c>
      <c r="D654" s="4" t="s">
        <v>833</v>
      </c>
      <c r="E654" s="4" t="s">
        <v>1209</v>
      </c>
      <c r="F654" s="4">
        <v>2805</v>
      </c>
      <c r="G654" s="4" t="s">
        <v>119</v>
      </c>
      <c r="H654" s="46">
        <v>25200</v>
      </c>
      <c r="I654" s="6"/>
    </row>
    <row r="655" spans="1:9" x14ac:dyDescent="0.3">
      <c r="A655" s="37" t="s">
        <v>61</v>
      </c>
      <c r="B655" s="4" t="s">
        <v>99</v>
      </c>
      <c r="C655" s="4" t="s">
        <v>833</v>
      </c>
      <c r="D655" s="4" t="s">
        <v>833</v>
      </c>
      <c r="E655" s="4" t="s">
        <v>1209</v>
      </c>
      <c r="F655" s="4">
        <v>2805</v>
      </c>
      <c r="G655" s="4" t="s">
        <v>119</v>
      </c>
      <c r="H655" s="46">
        <v>25125</v>
      </c>
      <c r="I655" s="6"/>
    </row>
    <row r="656" spans="1:9" x14ac:dyDescent="0.3">
      <c r="A656" s="37" t="s">
        <v>58</v>
      </c>
      <c r="B656" s="4" t="s">
        <v>102</v>
      </c>
      <c r="C656" s="4" t="s">
        <v>833</v>
      </c>
      <c r="D656" s="4" t="s">
        <v>833</v>
      </c>
      <c r="E656" s="4" t="s">
        <v>1209</v>
      </c>
      <c r="F656" s="4">
        <v>2805</v>
      </c>
      <c r="G656" s="4" t="s">
        <v>119</v>
      </c>
      <c r="H656" s="46">
        <v>26285.7142857</v>
      </c>
      <c r="I656" s="6"/>
    </row>
    <row r="657" spans="1:9" x14ac:dyDescent="0.3">
      <c r="A657" s="37" t="s">
        <v>52</v>
      </c>
      <c r="B657" s="4" t="s">
        <v>106</v>
      </c>
      <c r="C657" s="4" t="s">
        <v>833</v>
      </c>
      <c r="D657" s="4" t="s">
        <v>833</v>
      </c>
      <c r="E657" s="4" t="s">
        <v>1209</v>
      </c>
      <c r="F657" s="4">
        <v>2805</v>
      </c>
      <c r="G657" s="4" t="s">
        <v>119</v>
      </c>
      <c r="H657" s="46">
        <v>24950</v>
      </c>
      <c r="I657" s="6"/>
    </row>
    <row r="658" spans="1:9" x14ac:dyDescent="0.3">
      <c r="A658" s="37" t="s">
        <v>62</v>
      </c>
      <c r="B658" s="4" t="s">
        <v>96</v>
      </c>
      <c r="C658" s="4" t="s">
        <v>833</v>
      </c>
      <c r="D658" s="4" t="s">
        <v>833</v>
      </c>
      <c r="E658" s="4" t="s">
        <v>1209</v>
      </c>
      <c r="F658" s="4">
        <v>2805</v>
      </c>
      <c r="G658" s="4" t="s">
        <v>119</v>
      </c>
      <c r="H658" s="46">
        <v>25066.666666699999</v>
      </c>
      <c r="I658" s="6"/>
    </row>
    <row r="659" spans="1:9" x14ac:dyDescent="0.3">
      <c r="A659" s="37" t="s">
        <v>55</v>
      </c>
      <c r="B659" s="4" t="s">
        <v>104</v>
      </c>
      <c r="C659" s="4" t="s">
        <v>833</v>
      </c>
      <c r="D659" s="4" t="s">
        <v>833</v>
      </c>
      <c r="E659" s="4" t="s">
        <v>1209</v>
      </c>
      <c r="F659" s="4">
        <v>2805</v>
      </c>
      <c r="G659" s="4" t="s">
        <v>119</v>
      </c>
      <c r="H659" s="46">
        <v>23500</v>
      </c>
      <c r="I659" s="6"/>
    </row>
    <row r="660" spans="1:9" x14ac:dyDescent="0.3">
      <c r="A660" s="37" t="s">
        <v>56</v>
      </c>
      <c r="B660" s="4" t="s">
        <v>101</v>
      </c>
      <c r="C660" s="4" t="s">
        <v>833</v>
      </c>
      <c r="D660" s="4" t="s">
        <v>833</v>
      </c>
      <c r="E660" s="4" t="s">
        <v>1209</v>
      </c>
      <c r="F660" s="4">
        <v>2805</v>
      </c>
      <c r="G660" s="4" t="s">
        <v>119</v>
      </c>
      <c r="H660" s="46">
        <v>25628.666666699999</v>
      </c>
      <c r="I660" s="6"/>
    </row>
    <row r="661" spans="1:9" x14ac:dyDescent="0.3">
      <c r="A661" s="37" t="s">
        <v>66</v>
      </c>
      <c r="B661" s="4" t="s">
        <v>123</v>
      </c>
      <c r="C661" s="4" t="s">
        <v>833</v>
      </c>
      <c r="D661" s="4" t="s">
        <v>833</v>
      </c>
      <c r="E661" s="4" t="s">
        <v>1209</v>
      </c>
      <c r="F661" s="4">
        <v>2805</v>
      </c>
      <c r="G661" s="4" t="s">
        <v>119</v>
      </c>
      <c r="H661" s="46">
        <v>25000</v>
      </c>
      <c r="I661" s="6"/>
    </row>
    <row r="662" spans="1:9" x14ac:dyDescent="0.3">
      <c r="A662" s="37" t="s">
        <v>59</v>
      </c>
      <c r="B662" s="4" t="s">
        <v>97</v>
      </c>
      <c r="C662" s="4" t="s">
        <v>833</v>
      </c>
      <c r="D662" s="4" t="s">
        <v>833</v>
      </c>
      <c r="E662" s="4" t="s">
        <v>1209</v>
      </c>
      <c r="F662" s="4">
        <v>2805</v>
      </c>
      <c r="G662" s="4" t="s">
        <v>121</v>
      </c>
      <c r="H662" s="46">
        <v>51646.540983600004</v>
      </c>
      <c r="I662" s="6"/>
    </row>
    <row r="663" spans="1:9" x14ac:dyDescent="0.3">
      <c r="A663" s="37" t="s">
        <v>50</v>
      </c>
      <c r="B663" s="4" t="s">
        <v>103</v>
      </c>
      <c r="C663" s="4" t="s">
        <v>833</v>
      </c>
      <c r="D663" s="4" t="s">
        <v>833</v>
      </c>
      <c r="E663" s="4" t="s">
        <v>1209</v>
      </c>
      <c r="F663" s="4">
        <v>2805</v>
      </c>
      <c r="G663" s="4" t="s">
        <v>121</v>
      </c>
      <c r="H663" s="46">
        <v>51223.2142857</v>
      </c>
      <c r="I663" s="6"/>
    </row>
    <row r="664" spans="1:9" x14ac:dyDescent="0.3">
      <c r="A664" s="37" t="s">
        <v>63</v>
      </c>
      <c r="B664" s="4" t="s">
        <v>108</v>
      </c>
      <c r="C664" s="4" t="s">
        <v>833</v>
      </c>
      <c r="D664" s="4" t="s">
        <v>833</v>
      </c>
      <c r="E664" s="4" t="s">
        <v>1209</v>
      </c>
      <c r="F664" s="4">
        <v>2805</v>
      </c>
      <c r="G664" s="4" t="s">
        <v>121</v>
      </c>
      <c r="H664" s="46">
        <v>56500</v>
      </c>
      <c r="I664" s="6"/>
    </row>
    <row r="665" spans="1:9" x14ac:dyDescent="0.3">
      <c r="A665" s="37" t="s">
        <v>54</v>
      </c>
      <c r="B665" s="4" t="s">
        <v>105</v>
      </c>
      <c r="C665" s="4" t="s">
        <v>833</v>
      </c>
      <c r="D665" s="4" t="s">
        <v>833</v>
      </c>
      <c r="E665" s="4" t="s">
        <v>1209</v>
      </c>
      <c r="F665" s="4">
        <v>2805</v>
      </c>
      <c r="G665" s="4" t="s">
        <v>121</v>
      </c>
      <c r="H665" s="46">
        <v>50907.692307700003</v>
      </c>
      <c r="I665" s="6"/>
    </row>
    <row r="666" spans="1:9" x14ac:dyDescent="0.3">
      <c r="A666" s="37" t="s">
        <v>48</v>
      </c>
      <c r="B666" s="4" t="s">
        <v>95</v>
      </c>
      <c r="C666" s="4" t="s">
        <v>833</v>
      </c>
      <c r="D666" s="4" t="s">
        <v>833</v>
      </c>
      <c r="E666" s="4" t="s">
        <v>1209</v>
      </c>
      <c r="F666" s="4">
        <v>2805</v>
      </c>
      <c r="G666" s="4" t="s">
        <v>121</v>
      </c>
      <c r="H666" s="46">
        <v>57642.8571429</v>
      </c>
      <c r="I666" s="6"/>
    </row>
    <row r="667" spans="1:9" x14ac:dyDescent="0.3">
      <c r="A667" s="37" t="s">
        <v>61</v>
      </c>
      <c r="B667" s="4" t="s">
        <v>99</v>
      </c>
      <c r="C667" s="4" t="s">
        <v>833</v>
      </c>
      <c r="D667" s="4" t="s">
        <v>833</v>
      </c>
      <c r="E667" s="4" t="s">
        <v>1209</v>
      </c>
      <c r="F667" s="4">
        <v>2805</v>
      </c>
      <c r="G667" s="4" t="s">
        <v>121</v>
      </c>
      <c r="H667" s="46">
        <v>56890</v>
      </c>
      <c r="I667" s="6"/>
    </row>
    <row r="668" spans="1:9" x14ac:dyDescent="0.3">
      <c r="A668" s="37" t="s">
        <v>58</v>
      </c>
      <c r="B668" s="4" t="s">
        <v>102</v>
      </c>
      <c r="C668" s="4" t="s">
        <v>833</v>
      </c>
      <c r="D668" s="4" t="s">
        <v>833</v>
      </c>
      <c r="E668" s="4" t="s">
        <v>1209</v>
      </c>
      <c r="F668" s="4">
        <v>2805</v>
      </c>
      <c r="G668" s="4" t="s">
        <v>121</v>
      </c>
      <c r="H668" s="46">
        <v>52636.363636399998</v>
      </c>
      <c r="I668" s="6"/>
    </row>
    <row r="669" spans="1:9" x14ac:dyDescent="0.3">
      <c r="A669" s="37" t="s">
        <v>52</v>
      </c>
      <c r="B669" s="4" t="s">
        <v>106</v>
      </c>
      <c r="C669" s="4" t="s">
        <v>833</v>
      </c>
      <c r="D669" s="4" t="s">
        <v>833</v>
      </c>
      <c r="E669" s="4" t="s">
        <v>1209</v>
      </c>
      <c r="F669" s="4">
        <v>2805</v>
      </c>
      <c r="G669" s="4" t="s">
        <v>121</v>
      </c>
      <c r="H669" s="46">
        <v>57442.8571429</v>
      </c>
      <c r="I669" s="6"/>
    </row>
    <row r="670" spans="1:9" x14ac:dyDescent="0.3">
      <c r="A670" s="37" t="s">
        <v>62</v>
      </c>
      <c r="B670" s="4" t="s">
        <v>96</v>
      </c>
      <c r="C670" s="4" t="s">
        <v>833</v>
      </c>
      <c r="D670" s="4" t="s">
        <v>833</v>
      </c>
      <c r="E670" s="4" t="s">
        <v>1209</v>
      </c>
      <c r="F670" s="4">
        <v>2805</v>
      </c>
      <c r="G670" s="4" t="s">
        <v>121</v>
      </c>
      <c r="H670" s="46">
        <v>56060</v>
      </c>
      <c r="I670" s="6"/>
    </row>
    <row r="671" spans="1:9" x14ac:dyDescent="0.3">
      <c r="A671" s="37" t="s">
        <v>55</v>
      </c>
      <c r="B671" s="4" t="s">
        <v>104</v>
      </c>
      <c r="C671" s="4" t="s">
        <v>833</v>
      </c>
      <c r="D671" s="4" t="s">
        <v>833</v>
      </c>
      <c r="E671" s="4" t="s">
        <v>1209</v>
      </c>
      <c r="F671" s="4">
        <v>2805</v>
      </c>
      <c r="G671" s="4" t="s">
        <v>121</v>
      </c>
      <c r="H671" s="46">
        <v>56335.294117600002</v>
      </c>
      <c r="I671" s="6"/>
    </row>
    <row r="672" spans="1:9" x14ac:dyDescent="0.3">
      <c r="A672" s="37" t="s">
        <v>56</v>
      </c>
      <c r="B672" s="4" t="s">
        <v>101</v>
      </c>
      <c r="C672" s="4" t="s">
        <v>833</v>
      </c>
      <c r="D672" s="4" t="s">
        <v>833</v>
      </c>
      <c r="E672" s="4" t="s">
        <v>1209</v>
      </c>
      <c r="F672" s="4">
        <v>2805</v>
      </c>
      <c r="G672" s="4" t="s">
        <v>121</v>
      </c>
      <c r="H672" s="46">
        <v>60102.380952400003</v>
      </c>
      <c r="I672" s="6"/>
    </row>
    <row r="673" spans="1:9" x14ac:dyDescent="0.3">
      <c r="A673" s="37" t="s">
        <v>66</v>
      </c>
      <c r="B673" s="4" t="s">
        <v>123</v>
      </c>
      <c r="C673" s="4" t="s">
        <v>833</v>
      </c>
      <c r="D673" s="4" t="s">
        <v>833</v>
      </c>
      <c r="E673" s="4" t="s">
        <v>1209</v>
      </c>
      <c r="F673" s="4">
        <v>2805</v>
      </c>
      <c r="G673" s="4" t="s">
        <v>121</v>
      </c>
      <c r="H673" s="46">
        <v>54500</v>
      </c>
      <c r="I673" s="6"/>
    </row>
    <row r="674" spans="1:9" x14ac:dyDescent="0.3">
      <c r="A674" s="37" t="s">
        <v>50</v>
      </c>
      <c r="B674" s="4" t="s">
        <v>103</v>
      </c>
      <c r="C674" s="4" t="s">
        <v>834</v>
      </c>
      <c r="D674" s="4" t="s">
        <v>834</v>
      </c>
      <c r="E674" s="4" t="s">
        <v>1306</v>
      </c>
      <c r="F674" s="4">
        <v>901</v>
      </c>
      <c r="G674" s="4" t="s">
        <v>184</v>
      </c>
      <c r="H674" s="46">
        <v>40500</v>
      </c>
      <c r="I674" s="6"/>
    </row>
    <row r="675" spans="1:9" x14ac:dyDescent="0.3">
      <c r="A675" s="37" t="s">
        <v>61</v>
      </c>
      <c r="B675" s="4" t="s">
        <v>99</v>
      </c>
      <c r="C675" s="4" t="s">
        <v>835</v>
      </c>
      <c r="D675" s="4" t="s">
        <v>835</v>
      </c>
      <c r="E675" s="4" t="s">
        <v>1307</v>
      </c>
      <c r="F675" s="4">
        <v>1946</v>
      </c>
      <c r="G675" s="4" t="s">
        <v>121</v>
      </c>
      <c r="H675" s="46">
        <v>66850</v>
      </c>
      <c r="I675" s="6"/>
    </row>
    <row r="676" spans="1:9" x14ac:dyDescent="0.3">
      <c r="A676" s="37" t="s">
        <v>59</v>
      </c>
      <c r="B676" s="4" t="s">
        <v>97</v>
      </c>
      <c r="C676" s="4" t="s">
        <v>836</v>
      </c>
      <c r="D676" s="4" t="s">
        <v>836</v>
      </c>
      <c r="E676" s="4" t="s">
        <v>1255</v>
      </c>
      <c r="F676" s="4">
        <v>308</v>
      </c>
      <c r="G676" s="4" t="s">
        <v>118</v>
      </c>
      <c r="H676" s="46">
        <v>60140</v>
      </c>
      <c r="I676" s="6"/>
    </row>
    <row r="677" spans="1:9" x14ac:dyDescent="0.3">
      <c r="A677" s="37" t="s">
        <v>50</v>
      </c>
      <c r="B677" s="4" t="s">
        <v>103</v>
      </c>
      <c r="C677" s="4" t="s">
        <v>836</v>
      </c>
      <c r="D677" s="4" t="s">
        <v>836</v>
      </c>
      <c r="E677" s="4" t="s">
        <v>1255</v>
      </c>
      <c r="F677" s="4">
        <v>308</v>
      </c>
      <c r="G677" s="4" t="s">
        <v>118</v>
      </c>
      <c r="H677" s="46">
        <v>64750</v>
      </c>
      <c r="I677" s="6"/>
    </row>
    <row r="678" spans="1:9" x14ac:dyDescent="0.3">
      <c r="A678" s="37" t="s">
        <v>54</v>
      </c>
      <c r="B678" s="4" t="s">
        <v>105</v>
      </c>
      <c r="C678" s="4" t="s">
        <v>836</v>
      </c>
      <c r="D678" s="4" t="s">
        <v>836</v>
      </c>
      <c r="E678" s="4" t="s">
        <v>1255</v>
      </c>
      <c r="F678" s="4">
        <v>308</v>
      </c>
      <c r="G678" s="4" t="s">
        <v>118</v>
      </c>
      <c r="H678" s="46">
        <v>58500</v>
      </c>
      <c r="I678" s="6"/>
    </row>
    <row r="679" spans="1:9" x14ac:dyDescent="0.3">
      <c r="A679" s="37" t="s">
        <v>50</v>
      </c>
      <c r="B679" s="4" t="s">
        <v>103</v>
      </c>
      <c r="C679" s="4" t="s">
        <v>837</v>
      </c>
      <c r="D679" s="4" t="s">
        <v>837</v>
      </c>
      <c r="E679" s="4" t="s">
        <v>1070</v>
      </c>
      <c r="F679" s="4">
        <v>2339</v>
      </c>
      <c r="G679" s="4" t="s">
        <v>122</v>
      </c>
      <c r="H679" s="46">
        <v>76551.515151500003</v>
      </c>
      <c r="I679" s="6"/>
    </row>
    <row r="680" spans="1:9" x14ac:dyDescent="0.3">
      <c r="A680" s="37" t="s">
        <v>49</v>
      </c>
      <c r="B680" s="4" t="s">
        <v>98</v>
      </c>
      <c r="C680" s="4" t="s">
        <v>837</v>
      </c>
      <c r="D680" s="4" t="s">
        <v>837</v>
      </c>
      <c r="E680" s="4" t="s">
        <v>1070</v>
      </c>
      <c r="F680" s="4">
        <v>2339</v>
      </c>
      <c r="G680" s="4" t="s">
        <v>122</v>
      </c>
      <c r="H680" s="46">
        <v>82050</v>
      </c>
      <c r="I680" s="6"/>
    </row>
    <row r="681" spans="1:9" x14ac:dyDescent="0.3">
      <c r="A681" s="37" t="s">
        <v>53</v>
      </c>
      <c r="B681" s="4" t="s">
        <v>107</v>
      </c>
      <c r="C681" s="4" t="s">
        <v>838</v>
      </c>
      <c r="D681" s="4" t="s">
        <v>838</v>
      </c>
      <c r="E681" s="4" t="s">
        <v>1070</v>
      </c>
      <c r="F681" s="4">
        <v>1981</v>
      </c>
      <c r="G681" s="4" t="s">
        <v>118</v>
      </c>
      <c r="H681" s="46">
        <v>139675</v>
      </c>
      <c r="I681" s="6"/>
    </row>
    <row r="682" spans="1:9" x14ac:dyDescent="0.3">
      <c r="A682" s="37" t="s">
        <v>50</v>
      </c>
      <c r="B682" s="4" t="s">
        <v>103</v>
      </c>
      <c r="C682" s="4" t="s">
        <v>838</v>
      </c>
      <c r="D682" s="4" t="s">
        <v>838</v>
      </c>
      <c r="E682" s="4" t="s">
        <v>1070</v>
      </c>
      <c r="F682" s="4">
        <v>1981</v>
      </c>
      <c r="G682" s="4" t="s">
        <v>118</v>
      </c>
      <c r="H682" s="46">
        <v>134675</v>
      </c>
      <c r="I682" s="6"/>
    </row>
    <row r="683" spans="1:9" x14ac:dyDescent="0.3">
      <c r="A683" s="37" t="s">
        <v>50</v>
      </c>
      <c r="B683" s="4" t="s">
        <v>103</v>
      </c>
      <c r="C683" s="4" t="s">
        <v>838</v>
      </c>
      <c r="D683" s="4" t="s">
        <v>838</v>
      </c>
      <c r="E683" s="4" t="s">
        <v>1070</v>
      </c>
      <c r="F683" s="4">
        <v>1981</v>
      </c>
      <c r="G683" s="4" t="s">
        <v>132</v>
      </c>
      <c r="H683" s="46">
        <v>29880</v>
      </c>
      <c r="I683" s="6"/>
    </row>
    <row r="684" spans="1:9" x14ac:dyDescent="0.3">
      <c r="A684" s="37" t="s">
        <v>52</v>
      </c>
      <c r="B684" s="4" t="s">
        <v>106</v>
      </c>
      <c r="C684" s="4" t="s">
        <v>838</v>
      </c>
      <c r="D684" s="4" t="s">
        <v>838</v>
      </c>
      <c r="E684" s="4" t="s">
        <v>1070</v>
      </c>
      <c r="F684" s="4">
        <v>1981</v>
      </c>
      <c r="G684" s="4" t="s">
        <v>132</v>
      </c>
      <c r="H684" s="46">
        <v>30875</v>
      </c>
      <c r="I684" s="6"/>
    </row>
    <row r="685" spans="1:9" x14ac:dyDescent="0.3">
      <c r="A685" s="37" t="s">
        <v>59</v>
      </c>
      <c r="B685" s="4" t="s">
        <v>97</v>
      </c>
      <c r="C685" s="4" t="s">
        <v>2205</v>
      </c>
      <c r="D685" s="4" t="s">
        <v>2205</v>
      </c>
      <c r="E685" s="4" t="s">
        <v>1255</v>
      </c>
      <c r="F685" s="4">
        <v>385</v>
      </c>
      <c r="G685" s="4" t="s">
        <v>118</v>
      </c>
      <c r="H685" s="46">
        <v>97950</v>
      </c>
      <c r="I685" s="6"/>
    </row>
    <row r="686" spans="1:9" x14ac:dyDescent="0.3">
      <c r="A686" s="37" t="s">
        <v>59</v>
      </c>
      <c r="B686" s="4" t="s">
        <v>97</v>
      </c>
      <c r="C686" s="4" t="s">
        <v>839</v>
      </c>
      <c r="D686" s="4" t="s">
        <v>839</v>
      </c>
      <c r="E686" s="4" t="s">
        <v>1255</v>
      </c>
      <c r="F686" s="4">
        <v>867</v>
      </c>
      <c r="G686" s="4" t="s">
        <v>118</v>
      </c>
      <c r="H686" s="46">
        <v>53020</v>
      </c>
      <c r="I686" s="6"/>
    </row>
    <row r="687" spans="1:9" x14ac:dyDescent="0.3">
      <c r="A687" s="37" t="s">
        <v>59</v>
      </c>
      <c r="B687" s="4" t="s">
        <v>97</v>
      </c>
      <c r="C687" s="4" t="s">
        <v>839</v>
      </c>
      <c r="D687" s="4" t="s">
        <v>839</v>
      </c>
      <c r="E687" s="4" t="s">
        <v>1255</v>
      </c>
      <c r="F687" s="4">
        <v>867</v>
      </c>
      <c r="G687" s="4" t="s">
        <v>194</v>
      </c>
      <c r="H687" s="46">
        <v>24333.333333300001</v>
      </c>
      <c r="I687" s="6"/>
    </row>
    <row r="688" spans="1:9" x14ac:dyDescent="0.3">
      <c r="A688" s="37" t="s">
        <v>65</v>
      </c>
      <c r="B688" s="4" t="s">
        <v>113</v>
      </c>
      <c r="C688" s="4" t="s">
        <v>840</v>
      </c>
      <c r="D688" s="4" t="s">
        <v>840</v>
      </c>
      <c r="E688" s="4" t="s">
        <v>1079</v>
      </c>
      <c r="F688" s="4">
        <v>2163</v>
      </c>
      <c r="G688" s="4" t="s">
        <v>118</v>
      </c>
      <c r="H688" s="46">
        <v>44000</v>
      </c>
      <c r="I688" s="6"/>
    </row>
    <row r="689" spans="1:9" x14ac:dyDescent="0.3">
      <c r="A689" s="37" t="s">
        <v>61</v>
      </c>
      <c r="B689" s="4" t="s">
        <v>99</v>
      </c>
      <c r="C689" s="4" t="s">
        <v>840</v>
      </c>
      <c r="D689" s="4" t="s">
        <v>840</v>
      </c>
      <c r="E689" s="4" t="s">
        <v>1079</v>
      </c>
      <c r="F689" s="4">
        <v>2163</v>
      </c>
      <c r="G689" s="4" t="s">
        <v>118</v>
      </c>
      <c r="H689" s="46">
        <v>41150</v>
      </c>
      <c r="I689" s="6"/>
    </row>
    <row r="690" spans="1:9" x14ac:dyDescent="0.3">
      <c r="A690" s="37" t="s">
        <v>53</v>
      </c>
      <c r="B690" s="4" t="s">
        <v>107</v>
      </c>
      <c r="C690" s="4" t="s">
        <v>841</v>
      </c>
      <c r="D690" s="4" t="s">
        <v>841</v>
      </c>
      <c r="E690" s="4" t="s">
        <v>1209</v>
      </c>
      <c r="F690" s="4">
        <v>2445</v>
      </c>
      <c r="G690" s="4" t="s">
        <v>118</v>
      </c>
      <c r="H690" s="46">
        <v>117200</v>
      </c>
      <c r="I690" s="6"/>
    </row>
    <row r="691" spans="1:9" x14ac:dyDescent="0.3">
      <c r="A691" s="37" t="s">
        <v>50</v>
      </c>
      <c r="B691" s="4" t="s">
        <v>103</v>
      </c>
      <c r="C691" s="4" t="s">
        <v>841</v>
      </c>
      <c r="D691" s="4" t="s">
        <v>841</v>
      </c>
      <c r="E691" s="4" t="s">
        <v>1209</v>
      </c>
      <c r="F691" s="4">
        <v>2445</v>
      </c>
      <c r="G691" s="4" t="s">
        <v>118</v>
      </c>
      <c r="H691" s="46">
        <v>115492.3076923</v>
      </c>
      <c r="I691" s="6"/>
    </row>
    <row r="692" spans="1:9" x14ac:dyDescent="0.3">
      <c r="A692" s="37" t="s">
        <v>54</v>
      </c>
      <c r="B692" s="4" t="s">
        <v>105</v>
      </c>
      <c r="C692" s="4" t="s">
        <v>841</v>
      </c>
      <c r="D692" s="4" t="s">
        <v>841</v>
      </c>
      <c r="E692" s="4" t="s">
        <v>1209</v>
      </c>
      <c r="F692" s="4">
        <v>2445</v>
      </c>
      <c r="G692" s="4" t="s">
        <v>118</v>
      </c>
      <c r="H692" s="46">
        <v>107253.6363636</v>
      </c>
      <c r="I692" s="6"/>
    </row>
    <row r="693" spans="1:9" x14ac:dyDescent="0.3">
      <c r="A693" s="37" t="s">
        <v>55</v>
      </c>
      <c r="B693" s="4" t="s">
        <v>104</v>
      </c>
      <c r="C693" s="4" t="s">
        <v>841</v>
      </c>
      <c r="D693" s="4" t="s">
        <v>841</v>
      </c>
      <c r="E693" s="4" t="s">
        <v>1209</v>
      </c>
      <c r="F693" s="4">
        <v>2445</v>
      </c>
      <c r="G693" s="4" t="s">
        <v>118</v>
      </c>
      <c r="H693" s="46">
        <v>111283.3333333</v>
      </c>
      <c r="I693" s="6"/>
    </row>
    <row r="694" spans="1:9" x14ac:dyDescent="0.3">
      <c r="A694" s="37" t="s">
        <v>50</v>
      </c>
      <c r="B694" s="4" t="s">
        <v>103</v>
      </c>
      <c r="C694" s="4" t="s">
        <v>841</v>
      </c>
      <c r="D694" s="4" t="s">
        <v>841</v>
      </c>
      <c r="E694" s="4" t="s">
        <v>1209</v>
      </c>
      <c r="F694" s="4">
        <v>2445</v>
      </c>
      <c r="G694" s="4" t="s">
        <v>119</v>
      </c>
      <c r="H694" s="46">
        <v>17429.166666699999</v>
      </c>
      <c r="I694" s="6"/>
    </row>
    <row r="695" spans="1:9" x14ac:dyDescent="0.3">
      <c r="A695" s="37" t="s">
        <v>54</v>
      </c>
      <c r="B695" s="4" t="s">
        <v>105</v>
      </c>
      <c r="C695" s="4" t="s">
        <v>841</v>
      </c>
      <c r="D695" s="4" t="s">
        <v>841</v>
      </c>
      <c r="E695" s="4" t="s">
        <v>1209</v>
      </c>
      <c r="F695" s="4">
        <v>2445</v>
      </c>
      <c r="G695" s="4" t="s">
        <v>119</v>
      </c>
      <c r="H695" s="46">
        <v>16036.363636399999</v>
      </c>
      <c r="I695" s="6"/>
    </row>
    <row r="696" spans="1:9" x14ac:dyDescent="0.3">
      <c r="A696" s="37" t="s">
        <v>48</v>
      </c>
      <c r="B696" s="4" t="s">
        <v>95</v>
      </c>
      <c r="C696" s="4" t="s">
        <v>841</v>
      </c>
      <c r="D696" s="4" t="s">
        <v>841</v>
      </c>
      <c r="E696" s="4" t="s">
        <v>1209</v>
      </c>
      <c r="F696" s="4">
        <v>2445</v>
      </c>
      <c r="G696" s="4" t="s">
        <v>119</v>
      </c>
      <c r="H696" s="46">
        <v>18000</v>
      </c>
      <c r="I696" s="6"/>
    </row>
    <row r="697" spans="1:9" x14ac:dyDescent="0.3">
      <c r="A697" s="37" t="s">
        <v>61</v>
      </c>
      <c r="B697" s="4" t="s">
        <v>99</v>
      </c>
      <c r="C697" s="4" t="s">
        <v>841</v>
      </c>
      <c r="D697" s="4" t="s">
        <v>841</v>
      </c>
      <c r="E697" s="4" t="s">
        <v>1209</v>
      </c>
      <c r="F697" s="4">
        <v>2445</v>
      </c>
      <c r="G697" s="4" t="s">
        <v>119</v>
      </c>
      <c r="H697" s="46">
        <v>17771.4285714</v>
      </c>
      <c r="I697" s="6"/>
    </row>
    <row r="698" spans="1:9" x14ac:dyDescent="0.3">
      <c r="A698" s="37" t="s">
        <v>62</v>
      </c>
      <c r="B698" s="4" t="s">
        <v>96</v>
      </c>
      <c r="C698" s="4" t="s">
        <v>841</v>
      </c>
      <c r="D698" s="4" t="s">
        <v>841</v>
      </c>
      <c r="E698" s="4" t="s">
        <v>1209</v>
      </c>
      <c r="F698" s="4">
        <v>2445</v>
      </c>
      <c r="G698" s="4" t="s">
        <v>119</v>
      </c>
      <c r="H698" s="46">
        <v>17500</v>
      </c>
      <c r="I698" s="6"/>
    </row>
    <row r="699" spans="1:9" x14ac:dyDescent="0.3">
      <c r="A699" s="37" t="s">
        <v>55</v>
      </c>
      <c r="B699" s="4" t="s">
        <v>104</v>
      </c>
      <c r="C699" s="4" t="s">
        <v>841</v>
      </c>
      <c r="D699" s="4" t="s">
        <v>841</v>
      </c>
      <c r="E699" s="4" t="s">
        <v>1209</v>
      </c>
      <c r="F699" s="4">
        <v>2445</v>
      </c>
      <c r="G699" s="4" t="s">
        <v>119</v>
      </c>
      <c r="H699" s="46">
        <v>17750</v>
      </c>
      <c r="I699" s="6"/>
    </row>
    <row r="700" spans="1:9" x14ac:dyDescent="0.3">
      <c r="A700" s="37" t="s">
        <v>50</v>
      </c>
      <c r="B700" s="4" t="s">
        <v>103</v>
      </c>
      <c r="C700" s="4" t="s">
        <v>842</v>
      </c>
      <c r="D700" s="4" t="s">
        <v>842</v>
      </c>
      <c r="E700" s="4" t="s">
        <v>1075</v>
      </c>
      <c r="F700" s="4">
        <v>2700</v>
      </c>
      <c r="G700" s="4" t="s">
        <v>118</v>
      </c>
      <c r="H700" s="46">
        <v>19600</v>
      </c>
      <c r="I700" s="6"/>
    </row>
    <row r="701" spans="1:9" x14ac:dyDescent="0.3">
      <c r="A701" s="37" t="s">
        <v>63</v>
      </c>
      <c r="B701" s="4" t="s">
        <v>108</v>
      </c>
      <c r="C701" s="4" t="s">
        <v>842</v>
      </c>
      <c r="D701" s="4" t="s">
        <v>842</v>
      </c>
      <c r="E701" s="4" t="s">
        <v>1075</v>
      </c>
      <c r="F701" s="4">
        <v>2700</v>
      </c>
      <c r="G701" s="4" t="s">
        <v>118</v>
      </c>
      <c r="H701" s="46">
        <v>19650</v>
      </c>
      <c r="I701" s="6"/>
    </row>
    <row r="702" spans="1:9" x14ac:dyDescent="0.3">
      <c r="A702" s="37" t="s">
        <v>54</v>
      </c>
      <c r="B702" s="4" t="s">
        <v>105</v>
      </c>
      <c r="C702" s="4" t="s">
        <v>842</v>
      </c>
      <c r="D702" s="4" t="s">
        <v>842</v>
      </c>
      <c r="E702" s="4" t="s">
        <v>1075</v>
      </c>
      <c r="F702" s="4">
        <v>2700</v>
      </c>
      <c r="G702" s="4" t="s">
        <v>118</v>
      </c>
      <c r="H702" s="46">
        <v>20500</v>
      </c>
      <c r="I702" s="6"/>
    </row>
    <row r="703" spans="1:9" x14ac:dyDescent="0.3">
      <c r="A703" s="37" t="s">
        <v>58</v>
      </c>
      <c r="B703" s="4" t="s">
        <v>102</v>
      </c>
      <c r="C703" s="4" t="s">
        <v>842</v>
      </c>
      <c r="D703" s="4" t="s">
        <v>842</v>
      </c>
      <c r="E703" s="4" t="s">
        <v>1075</v>
      </c>
      <c r="F703" s="4">
        <v>2700</v>
      </c>
      <c r="G703" s="4" t="s">
        <v>118</v>
      </c>
      <c r="H703" s="46">
        <v>18300</v>
      </c>
      <c r="I703" s="6"/>
    </row>
    <row r="704" spans="1:9" x14ac:dyDescent="0.3">
      <c r="A704" s="37" t="s">
        <v>63</v>
      </c>
      <c r="B704" s="4" t="s">
        <v>108</v>
      </c>
      <c r="C704" s="4" t="s">
        <v>842</v>
      </c>
      <c r="D704" s="4" t="s">
        <v>842</v>
      </c>
      <c r="E704" s="4" t="s">
        <v>1075</v>
      </c>
      <c r="F704" s="4">
        <v>2700</v>
      </c>
      <c r="G704" s="4" t="s">
        <v>185</v>
      </c>
      <c r="H704" s="46">
        <v>56500</v>
      </c>
      <c r="I704" s="6"/>
    </row>
    <row r="705" spans="1:9" x14ac:dyDescent="0.3">
      <c r="A705" s="37" t="s">
        <v>58</v>
      </c>
      <c r="B705" s="4" t="s">
        <v>102</v>
      </c>
      <c r="C705" s="4" t="s">
        <v>843</v>
      </c>
      <c r="D705" s="4" t="s">
        <v>843</v>
      </c>
      <c r="E705" s="4" t="s">
        <v>1071</v>
      </c>
      <c r="F705" s="4">
        <v>870</v>
      </c>
      <c r="G705" s="4" t="s">
        <v>118</v>
      </c>
      <c r="H705" s="46">
        <v>112500</v>
      </c>
      <c r="I705" s="6"/>
    </row>
    <row r="706" spans="1:9" x14ac:dyDescent="0.3">
      <c r="A706" s="37" t="s">
        <v>48</v>
      </c>
      <c r="B706" s="4" t="s">
        <v>95</v>
      </c>
      <c r="C706" s="4" t="s">
        <v>844</v>
      </c>
      <c r="D706" s="4" t="s">
        <v>844</v>
      </c>
      <c r="E706" s="4" t="s">
        <v>1091</v>
      </c>
      <c r="F706" s="4">
        <v>1048</v>
      </c>
      <c r="G706" s="4" t="s">
        <v>187</v>
      </c>
      <c r="H706" s="46">
        <v>24000</v>
      </c>
      <c r="I706" s="6"/>
    </row>
    <row r="707" spans="1:9" x14ac:dyDescent="0.3">
      <c r="A707" s="37" t="s">
        <v>59</v>
      </c>
      <c r="B707" s="4" t="s">
        <v>97</v>
      </c>
      <c r="C707" s="4" t="s">
        <v>845</v>
      </c>
      <c r="D707" s="4" t="s">
        <v>845</v>
      </c>
      <c r="E707" s="4" t="s">
        <v>1070</v>
      </c>
      <c r="F707" s="4">
        <v>322</v>
      </c>
      <c r="G707" s="4" t="s">
        <v>196</v>
      </c>
      <c r="H707" s="46">
        <v>26435.7142857</v>
      </c>
      <c r="I707" s="6"/>
    </row>
    <row r="708" spans="1:9" x14ac:dyDescent="0.3">
      <c r="A708" s="37" t="s">
        <v>53</v>
      </c>
      <c r="B708" s="4" t="s">
        <v>107</v>
      </c>
      <c r="C708" s="4" t="s">
        <v>845</v>
      </c>
      <c r="D708" s="4" t="s">
        <v>845</v>
      </c>
      <c r="E708" s="4" t="s">
        <v>1070</v>
      </c>
      <c r="F708" s="4">
        <v>322</v>
      </c>
      <c r="G708" s="4" t="s">
        <v>196</v>
      </c>
      <c r="H708" s="46">
        <v>27812.5</v>
      </c>
      <c r="I708" s="6"/>
    </row>
    <row r="709" spans="1:9" x14ac:dyDescent="0.3">
      <c r="A709" s="37" t="s">
        <v>50</v>
      </c>
      <c r="B709" s="4" t="s">
        <v>103</v>
      </c>
      <c r="C709" s="4" t="s">
        <v>845</v>
      </c>
      <c r="D709" s="4" t="s">
        <v>845</v>
      </c>
      <c r="E709" s="4" t="s">
        <v>1070</v>
      </c>
      <c r="F709" s="4">
        <v>322</v>
      </c>
      <c r="G709" s="4" t="s">
        <v>196</v>
      </c>
      <c r="H709" s="46">
        <v>27044.366197200001</v>
      </c>
      <c r="I709" s="6"/>
    </row>
    <row r="710" spans="1:9" x14ac:dyDescent="0.3">
      <c r="A710" s="37" t="s">
        <v>49</v>
      </c>
      <c r="B710" s="4" t="s">
        <v>98</v>
      </c>
      <c r="C710" s="4" t="s">
        <v>845</v>
      </c>
      <c r="D710" s="4" t="s">
        <v>845</v>
      </c>
      <c r="E710" s="4" t="s">
        <v>1070</v>
      </c>
      <c r="F710" s="4">
        <v>322</v>
      </c>
      <c r="G710" s="4" t="s">
        <v>196</v>
      </c>
      <c r="H710" s="46">
        <v>27762.5</v>
      </c>
      <c r="I710" s="6"/>
    </row>
    <row r="711" spans="1:9" x14ac:dyDescent="0.3">
      <c r="A711" s="37" t="s">
        <v>57</v>
      </c>
      <c r="B711" s="4" t="s">
        <v>94</v>
      </c>
      <c r="C711" s="4" t="s">
        <v>845</v>
      </c>
      <c r="D711" s="4" t="s">
        <v>845</v>
      </c>
      <c r="E711" s="4" t="s">
        <v>1070</v>
      </c>
      <c r="F711" s="4">
        <v>322</v>
      </c>
      <c r="G711" s="4" t="s">
        <v>196</v>
      </c>
      <c r="H711" s="46">
        <v>28809.090909099999</v>
      </c>
      <c r="I711" s="6"/>
    </row>
    <row r="712" spans="1:9" x14ac:dyDescent="0.3">
      <c r="A712" s="37" t="s">
        <v>54</v>
      </c>
      <c r="B712" s="4" t="s">
        <v>105</v>
      </c>
      <c r="C712" s="4" t="s">
        <v>845</v>
      </c>
      <c r="D712" s="4" t="s">
        <v>845</v>
      </c>
      <c r="E712" s="4" t="s">
        <v>1070</v>
      </c>
      <c r="F712" s="4">
        <v>322</v>
      </c>
      <c r="G712" s="4" t="s">
        <v>196</v>
      </c>
      <c r="H712" s="46">
        <v>26805.8490566</v>
      </c>
      <c r="I712" s="6"/>
    </row>
    <row r="713" spans="1:9" x14ac:dyDescent="0.3">
      <c r="A713" s="37" t="s">
        <v>48</v>
      </c>
      <c r="B713" s="4" t="s">
        <v>95</v>
      </c>
      <c r="C713" s="4" t="s">
        <v>845</v>
      </c>
      <c r="D713" s="4" t="s">
        <v>845</v>
      </c>
      <c r="E713" s="4" t="s">
        <v>1070</v>
      </c>
      <c r="F713" s="4">
        <v>322</v>
      </c>
      <c r="G713" s="4" t="s">
        <v>196</v>
      </c>
      <c r="H713" s="46">
        <v>27281.25</v>
      </c>
      <c r="I713" s="6"/>
    </row>
    <row r="714" spans="1:9" x14ac:dyDescent="0.3">
      <c r="A714" s="37" t="s">
        <v>61</v>
      </c>
      <c r="B714" s="4" t="s">
        <v>99</v>
      </c>
      <c r="C714" s="4" t="s">
        <v>845</v>
      </c>
      <c r="D714" s="4" t="s">
        <v>845</v>
      </c>
      <c r="E714" s="4" t="s">
        <v>1070</v>
      </c>
      <c r="F714" s="4">
        <v>322</v>
      </c>
      <c r="G714" s="4" t="s">
        <v>196</v>
      </c>
      <c r="H714" s="46">
        <v>28221.200000000001</v>
      </c>
      <c r="I714" s="6"/>
    </row>
    <row r="715" spans="1:9" x14ac:dyDescent="0.3">
      <c r="A715" s="37" t="s">
        <v>58</v>
      </c>
      <c r="B715" s="4" t="s">
        <v>102</v>
      </c>
      <c r="C715" s="4" t="s">
        <v>845</v>
      </c>
      <c r="D715" s="4" t="s">
        <v>845</v>
      </c>
      <c r="E715" s="4" t="s">
        <v>1070</v>
      </c>
      <c r="F715" s="4">
        <v>322</v>
      </c>
      <c r="G715" s="4" t="s">
        <v>196</v>
      </c>
      <c r="H715" s="46">
        <v>27200</v>
      </c>
      <c r="I715" s="6"/>
    </row>
    <row r="716" spans="1:9" x14ac:dyDescent="0.3">
      <c r="A716" s="37" t="s">
        <v>51</v>
      </c>
      <c r="B716" s="4" t="s">
        <v>100</v>
      </c>
      <c r="C716" s="4" t="s">
        <v>845</v>
      </c>
      <c r="D716" s="4" t="s">
        <v>845</v>
      </c>
      <c r="E716" s="4" t="s">
        <v>1070</v>
      </c>
      <c r="F716" s="4">
        <v>322</v>
      </c>
      <c r="G716" s="4" t="s">
        <v>196</v>
      </c>
      <c r="H716" s="46">
        <v>27316.666666699999</v>
      </c>
      <c r="I716" s="6"/>
    </row>
    <row r="717" spans="1:9" x14ac:dyDescent="0.3">
      <c r="A717" s="37" t="s">
        <v>52</v>
      </c>
      <c r="B717" s="4" t="s">
        <v>106</v>
      </c>
      <c r="C717" s="4" t="s">
        <v>845</v>
      </c>
      <c r="D717" s="4" t="s">
        <v>845</v>
      </c>
      <c r="E717" s="4" t="s">
        <v>1070</v>
      </c>
      <c r="F717" s="4">
        <v>322</v>
      </c>
      <c r="G717" s="4" t="s">
        <v>196</v>
      </c>
      <c r="H717" s="46">
        <v>27889.2857143</v>
      </c>
      <c r="I717" s="6"/>
    </row>
    <row r="718" spans="1:9" x14ac:dyDescent="0.3">
      <c r="A718" s="37" t="s">
        <v>62</v>
      </c>
      <c r="B718" s="4" t="s">
        <v>96</v>
      </c>
      <c r="C718" s="4" t="s">
        <v>845</v>
      </c>
      <c r="D718" s="4" t="s">
        <v>845</v>
      </c>
      <c r="E718" s="4" t="s">
        <v>1070</v>
      </c>
      <c r="F718" s="4">
        <v>322</v>
      </c>
      <c r="G718" s="4" t="s">
        <v>196</v>
      </c>
      <c r="H718" s="46">
        <v>28614.2857143</v>
      </c>
      <c r="I718" s="6"/>
    </row>
    <row r="719" spans="1:9" x14ac:dyDescent="0.3">
      <c r="A719" s="37" t="s">
        <v>55</v>
      </c>
      <c r="B719" s="4" t="s">
        <v>104</v>
      </c>
      <c r="C719" s="4" t="s">
        <v>845</v>
      </c>
      <c r="D719" s="4" t="s">
        <v>845</v>
      </c>
      <c r="E719" s="4" t="s">
        <v>1070</v>
      </c>
      <c r="F719" s="4">
        <v>322</v>
      </c>
      <c r="G719" s="4" t="s">
        <v>196</v>
      </c>
      <c r="H719" s="46">
        <v>30788.888888900001</v>
      </c>
      <c r="I719" s="6"/>
    </row>
    <row r="720" spans="1:9" x14ac:dyDescent="0.3">
      <c r="A720" s="37" t="s">
        <v>56</v>
      </c>
      <c r="B720" s="4" t="s">
        <v>101</v>
      </c>
      <c r="C720" s="4" t="s">
        <v>845</v>
      </c>
      <c r="D720" s="4" t="s">
        <v>845</v>
      </c>
      <c r="E720" s="4" t="s">
        <v>1070</v>
      </c>
      <c r="F720" s="4">
        <v>322</v>
      </c>
      <c r="G720" s="4" t="s">
        <v>196</v>
      </c>
      <c r="H720" s="46">
        <v>28659.523809499999</v>
      </c>
      <c r="I720" s="6"/>
    </row>
    <row r="721" spans="1:9" x14ac:dyDescent="0.3">
      <c r="A721" s="37" t="s">
        <v>66</v>
      </c>
      <c r="B721" s="4" t="s">
        <v>123</v>
      </c>
      <c r="C721" s="4" t="s">
        <v>845</v>
      </c>
      <c r="D721" s="4" t="s">
        <v>845</v>
      </c>
      <c r="E721" s="4" t="s">
        <v>1070</v>
      </c>
      <c r="F721" s="4">
        <v>322</v>
      </c>
      <c r="G721" s="4" t="s">
        <v>196</v>
      </c>
      <c r="H721" s="46">
        <v>27375</v>
      </c>
      <c r="I721" s="6"/>
    </row>
    <row r="722" spans="1:9" x14ac:dyDescent="0.3">
      <c r="A722" s="37" t="s">
        <v>62</v>
      </c>
      <c r="B722" s="4" t="s">
        <v>96</v>
      </c>
      <c r="C722" s="4" t="s">
        <v>1039</v>
      </c>
      <c r="D722" s="4" t="s">
        <v>1308</v>
      </c>
      <c r="E722" s="4" t="s">
        <v>1265</v>
      </c>
      <c r="F722" s="4">
        <v>2992</v>
      </c>
      <c r="G722" s="4" t="s">
        <v>118</v>
      </c>
      <c r="H722" s="46">
        <v>52350</v>
      </c>
      <c r="I722" s="6"/>
    </row>
    <row r="723" spans="1:9" x14ac:dyDescent="0.3">
      <c r="A723" s="37" t="s">
        <v>54</v>
      </c>
      <c r="B723" s="4" t="s">
        <v>105</v>
      </c>
      <c r="C723" s="4" t="s">
        <v>846</v>
      </c>
      <c r="D723" s="4" t="s">
        <v>846</v>
      </c>
      <c r="E723" s="4" t="s">
        <v>1287</v>
      </c>
      <c r="F723" s="4">
        <v>1581</v>
      </c>
      <c r="G723" s="4" t="s">
        <v>118</v>
      </c>
      <c r="H723" s="46">
        <v>37308</v>
      </c>
      <c r="I723" s="6"/>
    </row>
    <row r="724" spans="1:9" x14ac:dyDescent="0.3">
      <c r="A724" s="37" t="s">
        <v>49</v>
      </c>
      <c r="B724" s="4" t="s">
        <v>98</v>
      </c>
      <c r="C724" s="4" t="s">
        <v>847</v>
      </c>
      <c r="D724" s="4" t="s">
        <v>847</v>
      </c>
      <c r="E724" s="4" t="s">
        <v>1209</v>
      </c>
      <c r="F724" s="4">
        <v>709</v>
      </c>
      <c r="G724" s="4" t="s">
        <v>114</v>
      </c>
      <c r="H724" s="46">
        <v>422433.33333330002</v>
      </c>
      <c r="I724" s="6"/>
    </row>
    <row r="725" spans="1:9" x14ac:dyDescent="0.3">
      <c r="A725" s="37" t="s">
        <v>48</v>
      </c>
      <c r="B725" s="4" t="s">
        <v>95</v>
      </c>
      <c r="C725" s="4" t="s">
        <v>847</v>
      </c>
      <c r="D725" s="4" t="s">
        <v>847</v>
      </c>
      <c r="E725" s="4" t="s">
        <v>1209</v>
      </c>
      <c r="F725" s="4">
        <v>709</v>
      </c>
      <c r="G725" s="4" t="s">
        <v>114</v>
      </c>
      <c r="H725" s="46">
        <v>492653.33333330002</v>
      </c>
      <c r="I725" s="6"/>
    </row>
    <row r="726" spans="1:9" x14ac:dyDescent="0.3">
      <c r="A726" s="37" t="s">
        <v>52</v>
      </c>
      <c r="B726" s="4" t="s">
        <v>106</v>
      </c>
      <c r="C726" s="4" t="s">
        <v>847</v>
      </c>
      <c r="D726" s="4" t="s">
        <v>847</v>
      </c>
      <c r="E726" s="4" t="s">
        <v>1209</v>
      </c>
      <c r="F726" s="4">
        <v>709</v>
      </c>
      <c r="G726" s="4" t="s">
        <v>114</v>
      </c>
      <c r="H726" s="46">
        <v>436612.5</v>
      </c>
      <c r="I726" s="6"/>
    </row>
    <row r="727" spans="1:9" x14ac:dyDescent="0.3">
      <c r="A727" s="37" t="s">
        <v>49</v>
      </c>
      <c r="B727" s="4" t="s">
        <v>98</v>
      </c>
      <c r="C727" s="4" t="s">
        <v>847</v>
      </c>
      <c r="D727" s="4" t="s">
        <v>847</v>
      </c>
      <c r="E727" s="4" t="s">
        <v>1209</v>
      </c>
      <c r="F727" s="4">
        <v>709</v>
      </c>
      <c r="G727" s="4" t="s">
        <v>170</v>
      </c>
      <c r="H727" s="46">
        <v>29450</v>
      </c>
      <c r="I727" s="6"/>
    </row>
    <row r="728" spans="1:9" x14ac:dyDescent="0.3">
      <c r="A728" s="37" t="s">
        <v>48</v>
      </c>
      <c r="B728" s="4" t="s">
        <v>95</v>
      </c>
      <c r="C728" s="4" t="s">
        <v>847</v>
      </c>
      <c r="D728" s="4" t="s">
        <v>847</v>
      </c>
      <c r="E728" s="4" t="s">
        <v>1209</v>
      </c>
      <c r="F728" s="4">
        <v>709</v>
      </c>
      <c r="G728" s="4" t="s">
        <v>170</v>
      </c>
      <c r="H728" s="46">
        <v>28405</v>
      </c>
      <c r="I728" s="6"/>
    </row>
    <row r="729" spans="1:9" x14ac:dyDescent="0.3">
      <c r="A729" s="37" t="s">
        <v>52</v>
      </c>
      <c r="B729" s="4" t="s">
        <v>106</v>
      </c>
      <c r="C729" s="4" t="s">
        <v>847</v>
      </c>
      <c r="D729" s="4" t="s">
        <v>847</v>
      </c>
      <c r="E729" s="4" t="s">
        <v>1209</v>
      </c>
      <c r="F729" s="4">
        <v>709</v>
      </c>
      <c r="G729" s="4" t="s">
        <v>170</v>
      </c>
      <c r="H729" s="46">
        <v>28433.333333300001</v>
      </c>
      <c r="I729" s="6"/>
    </row>
    <row r="730" spans="1:9" x14ac:dyDescent="0.3">
      <c r="A730" s="37" t="s">
        <v>50</v>
      </c>
      <c r="B730" s="4" t="s">
        <v>103</v>
      </c>
      <c r="C730" s="4" t="s">
        <v>848</v>
      </c>
      <c r="D730" s="4" t="s">
        <v>848</v>
      </c>
      <c r="E730" s="4" t="s">
        <v>1272</v>
      </c>
      <c r="F730" s="4">
        <v>1879</v>
      </c>
      <c r="G730" s="4" t="s">
        <v>187</v>
      </c>
      <c r="H730" s="46">
        <v>51609.677419400003</v>
      </c>
      <c r="I730" s="6"/>
    </row>
    <row r="731" spans="1:9" x14ac:dyDescent="0.3">
      <c r="A731" s="37" t="s">
        <v>57</v>
      </c>
      <c r="B731" s="4" t="s">
        <v>94</v>
      </c>
      <c r="C731" s="4" t="s">
        <v>848</v>
      </c>
      <c r="D731" s="4" t="s">
        <v>848</v>
      </c>
      <c r="E731" s="4" t="s">
        <v>1272</v>
      </c>
      <c r="F731" s="4">
        <v>1879</v>
      </c>
      <c r="G731" s="4" t="s">
        <v>187</v>
      </c>
      <c r="H731" s="46">
        <v>48750</v>
      </c>
      <c r="I731" s="6"/>
    </row>
    <row r="732" spans="1:9" x14ac:dyDescent="0.3">
      <c r="A732" s="37" t="s">
        <v>54</v>
      </c>
      <c r="B732" s="4" t="s">
        <v>105</v>
      </c>
      <c r="C732" s="4" t="s">
        <v>848</v>
      </c>
      <c r="D732" s="4" t="s">
        <v>848</v>
      </c>
      <c r="E732" s="4" t="s">
        <v>1272</v>
      </c>
      <c r="F732" s="4">
        <v>1879</v>
      </c>
      <c r="G732" s="4" t="s">
        <v>187</v>
      </c>
      <c r="H732" s="46">
        <v>51460.333333299997</v>
      </c>
      <c r="I732" s="6"/>
    </row>
    <row r="733" spans="1:9" x14ac:dyDescent="0.3">
      <c r="A733" s="37" t="s">
        <v>48</v>
      </c>
      <c r="B733" s="4" t="s">
        <v>95</v>
      </c>
      <c r="C733" s="4" t="s">
        <v>848</v>
      </c>
      <c r="D733" s="4" t="s">
        <v>848</v>
      </c>
      <c r="E733" s="4" t="s">
        <v>1272</v>
      </c>
      <c r="F733" s="4">
        <v>1879</v>
      </c>
      <c r="G733" s="4" t="s">
        <v>187</v>
      </c>
      <c r="H733" s="46">
        <v>49409.090909099999</v>
      </c>
      <c r="I733" s="6"/>
    </row>
    <row r="734" spans="1:9" x14ac:dyDescent="0.3">
      <c r="A734" s="37" t="s">
        <v>61</v>
      </c>
      <c r="B734" s="4" t="s">
        <v>99</v>
      </c>
      <c r="C734" s="4" t="s">
        <v>848</v>
      </c>
      <c r="D734" s="4" t="s">
        <v>848</v>
      </c>
      <c r="E734" s="4" t="s">
        <v>1272</v>
      </c>
      <c r="F734" s="4">
        <v>1879</v>
      </c>
      <c r="G734" s="4" t="s">
        <v>187</v>
      </c>
      <c r="H734" s="46">
        <v>50533.333333299997</v>
      </c>
      <c r="I734" s="6"/>
    </row>
    <row r="735" spans="1:9" x14ac:dyDescent="0.3">
      <c r="A735" s="37" t="s">
        <v>52</v>
      </c>
      <c r="B735" s="4" t="s">
        <v>106</v>
      </c>
      <c r="C735" s="4" t="s">
        <v>848</v>
      </c>
      <c r="D735" s="4" t="s">
        <v>848</v>
      </c>
      <c r="E735" s="4" t="s">
        <v>1272</v>
      </c>
      <c r="F735" s="4">
        <v>1879</v>
      </c>
      <c r="G735" s="4" t="s">
        <v>187</v>
      </c>
      <c r="H735" s="46">
        <v>51100</v>
      </c>
      <c r="I735" s="6"/>
    </row>
    <row r="736" spans="1:9" x14ac:dyDescent="0.3">
      <c r="A736" s="37" t="s">
        <v>62</v>
      </c>
      <c r="B736" s="4" t="s">
        <v>96</v>
      </c>
      <c r="C736" s="4" t="s">
        <v>848</v>
      </c>
      <c r="D736" s="4" t="s">
        <v>848</v>
      </c>
      <c r="E736" s="4" t="s">
        <v>1272</v>
      </c>
      <c r="F736" s="4">
        <v>1879</v>
      </c>
      <c r="G736" s="4" t="s">
        <v>187</v>
      </c>
      <c r="H736" s="46">
        <v>58800</v>
      </c>
      <c r="I736" s="6"/>
    </row>
    <row r="737" spans="1:9" x14ac:dyDescent="0.3">
      <c r="A737" s="37" t="s">
        <v>56</v>
      </c>
      <c r="B737" s="4" t="s">
        <v>101</v>
      </c>
      <c r="C737" s="4" t="s">
        <v>848</v>
      </c>
      <c r="D737" s="4" t="s">
        <v>848</v>
      </c>
      <c r="E737" s="4" t="s">
        <v>1272</v>
      </c>
      <c r="F737" s="4">
        <v>1879</v>
      </c>
      <c r="G737" s="4" t="s">
        <v>187</v>
      </c>
      <c r="H737" s="46">
        <v>52509.090909099999</v>
      </c>
      <c r="I737" s="6"/>
    </row>
    <row r="738" spans="1:9" x14ac:dyDescent="0.3">
      <c r="A738" s="37" t="s">
        <v>60</v>
      </c>
      <c r="B738" s="4" t="s">
        <v>109</v>
      </c>
      <c r="C738" s="4" t="s">
        <v>849</v>
      </c>
      <c r="D738" s="4" t="s">
        <v>849</v>
      </c>
      <c r="E738" s="4" t="s">
        <v>1272</v>
      </c>
      <c r="F738" s="4">
        <v>2450</v>
      </c>
      <c r="G738" s="4" t="s">
        <v>114</v>
      </c>
      <c r="H738" s="46">
        <v>90822.333333300005</v>
      </c>
      <c r="I738" s="6"/>
    </row>
    <row r="739" spans="1:9" x14ac:dyDescent="0.3">
      <c r="A739" s="37" t="s">
        <v>59</v>
      </c>
      <c r="B739" s="4" t="s">
        <v>97</v>
      </c>
      <c r="C739" s="4" t="s">
        <v>850</v>
      </c>
      <c r="D739" s="4" t="s">
        <v>850</v>
      </c>
      <c r="E739" s="4" t="s">
        <v>1255</v>
      </c>
      <c r="F739" s="4">
        <v>868</v>
      </c>
      <c r="G739" s="4" t="s">
        <v>118</v>
      </c>
      <c r="H739" s="46">
        <v>72275</v>
      </c>
      <c r="I739" s="6"/>
    </row>
    <row r="740" spans="1:9" x14ac:dyDescent="0.3">
      <c r="A740" s="37" t="s">
        <v>50</v>
      </c>
      <c r="B740" s="4" t="s">
        <v>103</v>
      </c>
      <c r="C740" s="4" t="s">
        <v>850</v>
      </c>
      <c r="D740" s="4" t="s">
        <v>850</v>
      </c>
      <c r="E740" s="4" t="s">
        <v>1255</v>
      </c>
      <c r="F740" s="4">
        <v>868</v>
      </c>
      <c r="G740" s="4" t="s">
        <v>118</v>
      </c>
      <c r="H740" s="46">
        <v>79000</v>
      </c>
      <c r="I740" s="6"/>
    </row>
    <row r="741" spans="1:9" x14ac:dyDescent="0.3">
      <c r="A741" s="37" t="s">
        <v>54</v>
      </c>
      <c r="B741" s="4" t="s">
        <v>105</v>
      </c>
      <c r="C741" s="4" t="s">
        <v>850</v>
      </c>
      <c r="D741" s="4" t="s">
        <v>850</v>
      </c>
      <c r="E741" s="4" t="s">
        <v>1255</v>
      </c>
      <c r="F741" s="4">
        <v>868</v>
      </c>
      <c r="G741" s="4" t="s">
        <v>118</v>
      </c>
      <c r="H741" s="46">
        <v>74666.666666699995</v>
      </c>
      <c r="I741" s="6"/>
    </row>
    <row r="742" spans="1:9" x14ac:dyDescent="0.3">
      <c r="A742" s="37" t="s">
        <v>61</v>
      </c>
      <c r="B742" s="4" t="s">
        <v>99</v>
      </c>
      <c r="C742" s="4" t="s">
        <v>850</v>
      </c>
      <c r="D742" s="4" t="s">
        <v>850</v>
      </c>
      <c r="E742" s="4" t="s">
        <v>1255</v>
      </c>
      <c r="F742" s="4">
        <v>868</v>
      </c>
      <c r="G742" s="4" t="s">
        <v>118</v>
      </c>
      <c r="H742" s="46">
        <v>74340</v>
      </c>
      <c r="I742" s="6"/>
    </row>
    <row r="743" spans="1:9" x14ac:dyDescent="0.3">
      <c r="A743" s="37" t="s">
        <v>66</v>
      </c>
      <c r="B743" s="4" t="s">
        <v>123</v>
      </c>
      <c r="C743" s="4" t="s">
        <v>850</v>
      </c>
      <c r="D743" s="4" t="s">
        <v>850</v>
      </c>
      <c r="E743" s="4" t="s">
        <v>1255</v>
      </c>
      <c r="F743" s="4">
        <v>868</v>
      </c>
      <c r="G743" s="4" t="s">
        <v>118</v>
      </c>
      <c r="H743" s="46">
        <v>81333.333333300005</v>
      </c>
      <c r="I743" s="6"/>
    </row>
    <row r="744" spans="1:9" x14ac:dyDescent="0.3">
      <c r="A744" s="37" t="s">
        <v>59</v>
      </c>
      <c r="B744" s="4" t="s">
        <v>97</v>
      </c>
      <c r="C744" s="4" t="s">
        <v>850</v>
      </c>
      <c r="D744" s="4" t="s">
        <v>850</v>
      </c>
      <c r="E744" s="4" t="s">
        <v>1255</v>
      </c>
      <c r="F744" s="4">
        <v>868</v>
      </c>
      <c r="G744" s="4" t="s">
        <v>132</v>
      </c>
      <c r="H744" s="46">
        <v>16500</v>
      </c>
      <c r="I744" s="6"/>
    </row>
    <row r="745" spans="1:9" x14ac:dyDescent="0.3">
      <c r="A745" s="37" t="s">
        <v>50</v>
      </c>
      <c r="B745" s="4" t="s">
        <v>103</v>
      </c>
      <c r="C745" s="4" t="s">
        <v>850</v>
      </c>
      <c r="D745" s="4" t="s">
        <v>850</v>
      </c>
      <c r="E745" s="4" t="s">
        <v>1255</v>
      </c>
      <c r="F745" s="4">
        <v>868</v>
      </c>
      <c r="G745" s="4" t="s">
        <v>132</v>
      </c>
      <c r="H745" s="46">
        <v>18902.7027027</v>
      </c>
      <c r="I745" s="6"/>
    </row>
    <row r="746" spans="1:9" x14ac:dyDescent="0.3">
      <c r="A746" s="37" t="s">
        <v>54</v>
      </c>
      <c r="B746" s="4" t="s">
        <v>105</v>
      </c>
      <c r="C746" s="4" t="s">
        <v>850</v>
      </c>
      <c r="D746" s="4" t="s">
        <v>850</v>
      </c>
      <c r="E746" s="4" t="s">
        <v>1255</v>
      </c>
      <c r="F746" s="4">
        <v>868</v>
      </c>
      <c r="G746" s="4" t="s">
        <v>132</v>
      </c>
      <c r="H746" s="46">
        <v>18140</v>
      </c>
      <c r="I746" s="6"/>
    </row>
    <row r="747" spans="1:9" x14ac:dyDescent="0.3">
      <c r="A747" s="37" t="s">
        <v>61</v>
      </c>
      <c r="B747" s="4" t="s">
        <v>99</v>
      </c>
      <c r="C747" s="4" t="s">
        <v>850</v>
      </c>
      <c r="D747" s="4" t="s">
        <v>850</v>
      </c>
      <c r="E747" s="4" t="s">
        <v>1255</v>
      </c>
      <c r="F747" s="4">
        <v>868</v>
      </c>
      <c r="G747" s="4" t="s">
        <v>132</v>
      </c>
      <c r="H747" s="46">
        <v>17975</v>
      </c>
      <c r="I747" s="6"/>
    </row>
    <row r="748" spans="1:9" x14ac:dyDescent="0.3">
      <c r="A748" s="37" t="s">
        <v>66</v>
      </c>
      <c r="B748" s="4" t="s">
        <v>123</v>
      </c>
      <c r="C748" s="4" t="s">
        <v>850</v>
      </c>
      <c r="D748" s="4" t="s">
        <v>850</v>
      </c>
      <c r="E748" s="4" t="s">
        <v>1255</v>
      </c>
      <c r="F748" s="4">
        <v>868</v>
      </c>
      <c r="G748" s="4" t="s">
        <v>132</v>
      </c>
      <c r="H748" s="46">
        <v>19666.666666699999</v>
      </c>
      <c r="I748" s="6"/>
    </row>
    <row r="749" spans="1:9" x14ac:dyDescent="0.3">
      <c r="A749" s="37" t="s">
        <v>50</v>
      </c>
      <c r="B749" s="4" t="s">
        <v>103</v>
      </c>
      <c r="C749" s="4" t="s">
        <v>851</v>
      </c>
      <c r="D749" s="4" t="s">
        <v>851</v>
      </c>
      <c r="E749" s="4" t="s">
        <v>1309</v>
      </c>
      <c r="F749" s="4">
        <v>951</v>
      </c>
      <c r="G749" s="4" t="s">
        <v>852</v>
      </c>
      <c r="H749" s="46">
        <v>28910.9375</v>
      </c>
      <c r="I749" s="6"/>
    </row>
    <row r="750" spans="1:9" x14ac:dyDescent="0.3">
      <c r="A750" s="37" t="s">
        <v>59</v>
      </c>
      <c r="B750" s="4" t="s">
        <v>97</v>
      </c>
      <c r="C750" s="4" t="s">
        <v>853</v>
      </c>
      <c r="D750" s="4" t="s">
        <v>853</v>
      </c>
      <c r="E750" s="4" t="s">
        <v>1255</v>
      </c>
      <c r="F750" s="4">
        <v>866</v>
      </c>
      <c r="G750" s="4" t="s">
        <v>118</v>
      </c>
      <c r="H750" s="46">
        <v>82388.235294099999</v>
      </c>
      <c r="I750" s="6"/>
    </row>
    <row r="751" spans="1:9" x14ac:dyDescent="0.3">
      <c r="A751" s="37" t="s">
        <v>50</v>
      </c>
      <c r="B751" s="4" t="s">
        <v>103</v>
      </c>
      <c r="C751" s="4" t="s">
        <v>853</v>
      </c>
      <c r="D751" s="4" t="s">
        <v>853</v>
      </c>
      <c r="E751" s="4" t="s">
        <v>1255</v>
      </c>
      <c r="F751" s="4">
        <v>866</v>
      </c>
      <c r="G751" s="4" t="s">
        <v>118</v>
      </c>
      <c r="H751" s="46">
        <v>89105.882352899993</v>
      </c>
      <c r="I751" s="6"/>
    </row>
    <row r="752" spans="1:9" x14ac:dyDescent="0.3">
      <c r="A752" s="37" t="s">
        <v>61</v>
      </c>
      <c r="B752" s="4" t="s">
        <v>99</v>
      </c>
      <c r="C752" s="4" t="s">
        <v>853</v>
      </c>
      <c r="D752" s="4" t="s">
        <v>853</v>
      </c>
      <c r="E752" s="4" t="s">
        <v>1255</v>
      </c>
      <c r="F752" s="4">
        <v>866</v>
      </c>
      <c r="G752" s="4" t="s">
        <v>118</v>
      </c>
      <c r="H752" s="46">
        <v>83900</v>
      </c>
      <c r="I752" s="6"/>
    </row>
    <row r="753" spans="1:9" x14ac:dyDescent="0.3">
      <c r="A753" s="37" t="s">
        <v>66</v>
      </c>
      <c r="B753" s="4" t="s">
        <v>123</v>
      </c>
      <c r="C753" s="4" t="s">
        <v>853</v>
      </c>
      <c r="D753" s="4" t="s">
        <v>853</v>
      </c>
      <c r="E753" s="4" t="s">
        <v>1255</v>
      </c>
      <c r="F753" s="4">
        <v>866</v>
      </c>
      <c r="G753" s="4" t="s">
        <v>118</v>
      </c>
      <c r="H753" s="46">
        <v>86333.333333300005</v>
      </c>
      <c r="I753" s="6"/>
    </row>
    <row r="754" spans="1:9" x14ac:dyDescent="0.3">
      <c r="A754" s="37" t="s">
        <v>59</v>
      </c>
      <c r="B754" s="4" t="s">
        <v>97</v>
      </c>
      <c r="C754" s="4" t="s">
        <v>853</v>
      </c>
      <c r="D754" s="4" t="s">
        <v>853</v>
      </c>
      <c r="E754" s="4" t="s">
        <v>1255</v>
      </c>
      <c r="F754" s="4">
        <v>866</v>
      </c>
      <c r="G754" s="4" t="s">
        <v>132</v>
      </c>
      <c r="H754" s="46">
        <v>19687.5</v>
      </c>
      <c r="I754" s="6"/>
    </row>
    <row r="755" spans="1:9" x14ac:dyDescent="0.3">
      <c r="A755" s="37" t="s">
        <v>50</v>
      </c>
      <c r="B755" s="4" t="s">
        <v>103</v>
      </c>
      <c r="C755" s="4" t="s">
        <v>853</v>
      </c>
      <c r="D755" s="4" t="s">
        <v>853</v>
      </c>
      <c r="E755" s="4" t="s">
        <v>1255</v>
      </c>
      <c r="F755" s="4">
        <v>866</v>
      </c>
      <c r="G755" s="4" t="s">
        <v>132</v>
      </c>
      <c r="H755" s="46">
        <v>21207.407407399998</v>
      </c>
      <c r="I755" s="6"/>
    </row>
    <row r="756" spans="1:9" x14ac:dyDescent="0.3">
      <c r="A756" s="37" t="s">
        <v>61</v>
      </c>
      <c r="B756" s="4" t="s">
        <v>99</v>
      </c>
      <c r="C756" s="4" t="s">
        <v>853</v>
      </c>
      <c r="D756" s="4" t="s">
        <v>853</v>
      </c>
      <c r="E756" s="4" t="s">
        <v>1255</v>
      </c>
      <c r="F756" s="4">
        <v>866</v>
      </c>
      <c r="G756" s="4" t="s">
        <v>132</v>
      </c>
      <c r="H756" s="46">
        <v>19925.7142857</v>
      </c>
      <c r="I756" s="6"/>
    </row>
    <row r="757" spans="1:9" x14ac:dyDescent="0.3">
      <c r="A757" s="37" t="s">
        <v>66</v>
      </c>
      <c r="B757" s="4" t="s">
        <v>123</v>
      </c>
      <c r="C757" s="4" t="s">
        <v>853</v>
      </c>
      <c r="D757" s="4" t="s">
        <v>853</v>
      </c>
      <c r="E757" s="4" t="s">
        <v>1255</v>
      </c>
      <c r="F757" s="4">
        <v>866</v>
      </c>
      <c r="G757" s="4" t="s">
        <v>132</v>
      </c>
      <c r="H757" s="46">
        <v>20500</v>
      </c>
      <c r="I757" s="6"/>
    </row>
    <row r="758" spans="1:9" x14ac:dyDescent="0.3">
      <c r="A758" s="37" t="s">
        <v>50</v>
      </c>
      <c r="B758" s="4" t="s">
        <v>103</v>
      </c>
      <c r="C758" s="4" t="s">
        <v>854</v>
      </c>
      <c r="D758" s="4" t="s">
        <v>854</v>
      </c>
      <c r="E758" s="4" t="s">
        <v>1276</v>
      </c>
      <c r="F758" s="4">
        <v>2482</v>
      </c>
      <c r="G758" s="4" t="s">
        <v>118</v>
      </c>
      <c r="H758" s="46">
        <v>358500</v>
      </c>
      <c r="I758" s="6"/>
    </row>
    <row r="759" spans="1:9" x14ac:dyDescent="0.3">
      <c r="A759" s="38" t="s">
        <v>50</v>
      </c>
      <c r="B759" s="8" t="s">
        <v>103</v>
      </c>
      <c r="C759" s="8" t="s">
        <v>854</v>
      </c>
      <c r="D759" s="8" t="s">
        <v>854</v>
      </c>
      <c r="E759" s="8" t="s">
        <v>1276</v>
      </c>
      <c r="F759" s="8">
        <v>2482</v>
      </c>
      <c r="G759" s="8" t="s">
        <v>121</v>
      </c>
      <c r="H759" s="47">
        <v>97537.5</v>
      </c>
      <c r="I759" s="6"/>
    </row>
    <row r="761" spans="1:9" x14ac:dyDescent="0.3">
      <c r="A761" s="63"/>
      <c r="B761" s="63"/>
      <c r="C761" s="63"/>
      <c r="D761" s="63"/>
      <c r="E761" s="63"/>
      <c r="F761" s="63"/>
      <c r="G761" s="63"/>
      <c r="H761" s="63"/>
    </row>
    <row r="762" spans="1:9" x14ac:dyDescent="0.3">
      <c r="A762" s="63"/>
      <c r="B762" s="63"/>
      <c r="C762" s="63"/>
      <c r="D762" s="63"/>
      <c r="E762" s="63"/>
      <c r="F762" s="63"/>
      <c r="G762" s="63"/>
      <c r="H762" s="63"/>
    </row>
  </sheetData>
  <mergeCells count="4">
    <mergeCell ref="A1:H2"/>
    <mergeCell ref="I1:I2"/>
    <mergeCell ref="A3:H4"/>
    <mergeCell ref="A5:H7"/>
  </mergeCells>
  <hyperlinks>
    <hyperlink ref="I1" location="Índice!A1" display="Regresar al índice" xr:uid="{00000000-0004-0000-0400-000000000000}"/>
  </hyperlinks>
  <pageMargins left="0.7" right="0.7" top="0.75" bottom="0.75" header="0.3" footer="0.3"/>
  <pageSetup orientation="portrait" horizontalDpi="4294967294" verticalDpi="4294967294" r:id="rId1"/>
  <ignoredErrors>
    <ignoredError sqref="A10:H75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I787"/>
  <sheetViews>
    <sheetView workbookViewId="0">
      <selection activeCell="A3" sqref="A3:H4"/>
    </sheetView>
  </sheetViews>
  <sheetFormatPr baseColWidth="10" defaultColWidth="12.7109375" defaultRowHeight="16.5" x14ac:dyDescent="0.3"/>
  <cols>
    <col min="1" max="1" width="12.7109375" style="2"/>
    <col min="2" max="2" width="13.85546875" style="2" customWidth="1"/>
    <col min="3" max="3" width="39.5703125" style="2" customWidth="1"/>
    <col min="4" max="4" width="26.5703125" style="2" customWidth="1"/>
    <col min="5" max="5" width="25.42578125" style="10" customWidth="1"/>
    <col min="6" max="6" width="10.85546875" style="59" bestFit="1" customWidth="1"/>
    <col min="7" max="7" width="21" style="53" customWidth="1"/>
    <col min="8" max="8" width="15.5703125" style="11" customWidth="1"/>
    <col min="9" max="9" width="18" style="2" bestFit="1" customWidth="1"/>
    <col min="10" max="16384" width="12.7109375" style="2"/>
  </cols>
  <sheetData>
    <row r="1" spans="1:9" s="1" customFormat="1" ht="60" customHeight="1" x14ac:dyDescent="0.2">
      <c r="A1" s="100"/>
      <c r="B1" s="100"/>
      <c r="C1" s="100"/>
      <c r="D1" s="100"/>
      <c r="E1" s="100"/>
      <c r="F1" s="100"/>
      <c r="G1" s="100"/>
      <c r="H1" s="100"/>
      <c r="I1" s="101" t="s">
        <v>34</v>
      </c>
    </row>
    <row r="2" spans="1:9" s="1" customFormat="1" ht="30.75" customHeight="1" x14ac:dyDescent="0.2">
      <c r="A2" s="100"/>
      <c r="B2" s="100"/>
      <c r="C2" s="100"/>
      <c r="D2" s="100"/>
      <c r="E2" s="100"/>
      <c r="F2" s="100"/>
      <c r="G2" s="100"/>
      <c r="H2" s="100"/>
      <c r="I2" s="101"/>
    </row>
    <row r="3" spans="1:9" s="1" customFormat="1" ht="12" customHeight="1" x14ac:dyDescent="0.2">
      <c r="A3" s="102" t="str">
        <f>+Índice!A6</f>
        <v>Insumos y factores asociados a la producción agropecuaria por departamento - febrero 2023</v>
      </c>
      <c r="B3" s="102"/>
      <c r="C3" s="102"/>
      <c r="D3" s="102"/>
      <c r="E3" s="102"/>
      <c r="F3" s="102"/>
      <c r="G3" s="102"/>
      <c r="H3" s="102"/>
    </row>
    <row r="4" spans="1:9" s="1" customFormat="1" ht="17.100000000000001" customHeight="1" x14ac:dyDescent="0.2">
      <c r="A4" s="102"/>
      <c r="B4" s="102"/>
      <c r="C4" s="102"/>
      <c r="D4" s="102"/>
      <c r="E4" s="102"/>
      <c r="F4" s="102"/>
      <c r="G4" s="102"/>
      <c r="H4" s="102"/>
    </row>
    <row r="5" spans="1:9" s="1" customFormat="1" ht="11.1" customHeight="1" x14ac:dyDescent="0.2">
      <c r="A5" s="103" t="s">
        <v>37</v>
      </c>
      <c r="B5" s="104"/>
      <c r="C5" s="104"/>
      <c r="D5" s="104"/>
      <c r="E5" s="104"/>
      <c r="F5" s="104"/>
      <c r="G5" s="104"/>
      <c r="H5" s="104"/>
    </row>
    <row r="6" spans="1:9" s="1" customFormat="1" ht="12" customHeight="1" x14ac:dyDescent="0.2">
      <c r="A6" s="103"/>
      <c r="B6" s="104"/>
      <c r="C6" s="104"/>
      <c r="D6" s="104"/>
      <c r="E6" s="104"/>
      <c r="F6" s="104"/>
      <c r="G6" s="104"/>
      <c r="H6" s="104"/>
    </row>
    <row r="7" spans="1:9" s="1" customFormat="1" ht="12" customHeight="1" x14ac:dyDescent="0.2">
      <c r="A7" s="105"/>
      <c r="B7" s="106"/>
      <c r="C7" s="106"/>
      <c r="D7" s="106"/>
      <c r="E7" s="106"/>
      <c r="F7" s="106"/>
      <c r="G7" s="106"/>
      <c r="H7" s="106"/>
    </row>
    <row r="8" spans="1:9" s="1" customFormat="1" ht="12" x14ac:dyDescent="0.2">
      <c r="F8" s="55"/>
      <c r="G8" s="55"/>
    </row>
    <row r="9" spans="1:9" s="53" customFormat="1" ht="40.5" customHeight="1" x14ac:dyDescent="0.3">
      <c r="A9" s="49" t="s">
        <v>1</v>
      </c>
      <c r="B9" s="50" t="s">
        <v>0</v>
      </c>
      <c r="C9" s="50" t="s">
        <v>44</v>
      </c>
      <c r="D9" s="50" t="s">
        <v>1841</v>
      </c>
      <c r="E9" s="50" t="s">
        <v>1065</v>
      </c>
      <c r="F9" s="50" t="s">
        <v>1066</v>
      </c>
      <c r="G9" s="50" t="s">
        <v>45</v>
      </c>
      <c r="H9" s="54" t="s">
        <v>2150</v>
      </c>
    </row>
    <row r="10" spans="1:9" x14ac:dyDescent="0.3">
      <c r="A10" s="39" t="s">
        <v>57</v>
      </c>
      <c r="B10" s="40" t="s">
        <v>94</v>
      </c>
      <c r="C10" s="41" t="s">
        <v>855</v>
      </c>
      <c r="D10" s="40" t="s">
        <v>855</v>
      </c>
      <c r="E10" s="41" t="s">
        <v>1296</v>
      </c>
      <c r="F10" s="56">
        <v>941</v>
      </c>
      <c r="G10" s="60" t="s">
        <v>118</v>
      </c>
      <c r="H10" s="48">
        <v>24750</v>
      </c>
      <c r="I10" s="6"/>
    </row>
    <row r="11" spans="1:9" x14ac:dyDescent="0.3">
      <c r="A11" s="3" t="s">
        <v>71</v>
      </c>
      <c r="B11" s="4" t="s">
        <v>111</v>
      </c>
      <c r="C11" s="5" t="s">
        <v>855</v>
      </c>
      <c r="D11" s="4" t="s">
        <v>855</v>
      </c>
      <c r="E11" s="5" t="s">
        <v>1296</v>
      </c>
      <c r="F11" s="57">
        <v>941</v>
      </c>
      <c r="G11" s="61" t="s">
        <v>118</v>
      </c>
      <c r="H11" s="46">
        <v>31000</v>
      </c>
      <c r="I11" s="6"/>
    </row>
    <row r="12" spans="1:9" x14ac:dyDescent="0.3">
      <c r="A12" s="3" t="s">
        <v>63</v>
      </c>
      <c r="B12" s="4" t="s">
        <v>108</v>
      </c>
      <c r="C12" s="5" t="s">
        <v>855</v>
      </c>
      <c r="D12" s="4" t="s">
        <v>1838</v>
      </c>
      <c r="E12" s="5" t="s">
        <v>1300</v>
      </c>
      <c r="F12" s="57">
        <v>1459</v>
      </c>
      <c r="G12" s="61" t="s">
        <v>118</v>
      </c>
      <c r="H12" s="46">
        <v>30000</v>
      </c>
      <c r="I12" s="6"/>
    </row>
    <row r="13" spans="1:9" x14ac:dyDescent="0.3">
      <c r="A13" s="3" t="s">
        <v>56</v>
      </c>
      <c r="B13" s="4" t="s">
        <v>101</v>
      </c>
      <c r="C13" s="5" t="s">
        <v>855</v>
      </c>
      <c r="D13" s="4" t="s">
        <v>1839</v>
      </c>
      <c r="E13" s="5" t="s">
        <v>1328</v>
      </c>
      <c r="F13" s="57">
        <v>138</v>
      </c>
      <c r="G13" s="61" t="s">
        <v>118</v>
      </c>
      <c r="H13" s="46">
        <v>32290</v>
      </c>
      <c r="I13" s="6"/>
    </row>
    <row r="14" spans="1:9" x14ac:dyDescent="0.3">
      <c r="A14" s="3" t="s">
        <v>55</v>
      </c>
      <c r="B14" s="4" t="s">
        <v>104</v>
      </c>
      <c r="C14" s="5" t="s">
        <v>855</v>
      </c>
      <c r="D14" s="4" t="s">
        <v>1311</v>
      </c>
      <c r="E14" s="5" t="s">
        <v>1091</v>
      </c>
      <c r="F14" s="57">
        <v>415</v>
      </c>
      <c r="G14" s="61" t="s">
        <v>118</v>
      </c>
      <c r="H14" s="46">
        <v>31000</v>
      </c>
      <c r="I14" s="6"/>
    </row>
    <row r="15" spans="1:9" x14ac:dyDescent="0.3">
      <c r="A15" s="3" t="s">
        <v>63</v>
      </c>
      <c r="B15" s="4" t="s">
        <v>108</v>
      </c>
      <c r="C15" s="5" t="s">
        <v>855</v>
      </c>
      <c r="D15" s="4" t="s">
        <v>1838</v>
      </c>
      <c r="E15" s="5" t="s">
        <v>1300</v>
      </c>
      <c r="F15" s="57">
        <v>1459</v>
      </c>
      <c r="G15" s="61" t="s">
        <v>185</v>
      </c>
      <c r="H15" s="46">
        <v>113200</v>
      </c>
      <c r="I15" s="6"/>
    </row>
    <row r="16" spans="1:9" x14ac:dyDescent="0.3">
      <c r="A16" s="3" t="s">
        <v>55</v>
      </c>
      <c r="B16" s="4" t="s">
        <v>104</v>
      </c>
      <c r="C16" s="5" t="s">
        <v>855</v>
      </c>
      <c r="D16" s="4" t="s">
        <v>1311</v>
      </c>
      <c r="E16" s="5" t="s">
        <v>1091</v>
      </c>
      <c r="F16" s="57">
        <v>415</v>
      </c>
      <c r="G16" s="61" t="s">
        <v>185</v>
      </c>
      <c r="H16" s="46">
        <v>110650</v>
      </c>
      <c r="I16" s="6"/>
    </row>
    <row r="17" spans="1:9" x14ac:dyDescent="0.3">
      <c r="A17" s="3" t="s">
        <v>61</v>
      </c>
      <c r="B17" s="4" t="s">
        <v>99</v>
      </c>
      <c r="C17" s="5" t="s">
        <v>856</v>
      </c>
      <c r="D17" s="4" t="s">
        <v>856</v>
      </c>
      <c r="E17" s="5" t="s">
        <v>1283</v>
      </c>
      <c r="F17" s="57">
        <v>294</v>
      </c>
      <c r="G17" s="61" t="s">
        <v>118</v>
      </c>
      <c r="H17" s="46">
        <v>162250</v>
      </c>
      <c r="I17" s="6"/>
    </row>
    <row r="18" spans="1:9" x14ac:dyDescent="0.3">
      <c r="A18" s="3" t="s">
        <v>54</v>
      </c>
      <c r="B18" s="4" t="s">
        <v>105</v>
      </c>
      <c r="C18" s="5" t="s">
        <v>2209</v>
      </c>
      <c r="D18" s="4" t="s">
        <v>2209</v>
      </c>
      <c r="E18" s="5" t="s">
        <v>1079</v>
      </c>
      <c r="F18" s="57">
        <v>1014</v>
      </c>
      <c r="G18" s="61" t="s">
        <v>118</v>
      </c>
      <c r="H18" s="46">
        <v>31475</v>
      </c>
      <c r="I18" s="6"/>
    </row>
    <row r="19" spans="1:9" x14ac:dyDescent="0.3">
      <c r="A19" s="3" t="s">
        <v>59</v>
      </c>
      <c r="B19" s="4" t="s">
        <v>97</v>
      </c>
      <c r="C19" s="5" t="s">
        <v>857</v>
      </c>
      <c r="D19" s="4" t="s">
        <v>857</v>
      </c>
      <c r="E19" s="5" t="s">
        <v>1272</v>
      </c>
      <c r="F19" s="57">
        <v>1236</v>
      </c>
      <c r="G19" s="61" t="s">
        <v>187</v>
      </c>
      <c r="H19" s="46">
        <v>58729.411764700002</v>
      </c>
      <c r="I19" s="6"/>
    </row>
    <row r="20" spans="1:9" x14ac:dyDescent="0.3">
      <c r="A20" s="3" t="s">
        <v>53</v>
      </c>
      <c r="B20" s="4" t="s">
        <v>107</v>
      </c>
      <c r="C20" s="5" t="s">
        <v>857</v>
      </c>
      <c r="D20" s="4" t="s">
        <v>857</v>
      </c>
      <c r="E20" s="5" t="s">
        <v>1272</v>
      </c>
      <c r="F20" s="57">
        <v>1236</v>
      </c>
      <c r="G20" s="61" t="s">
        <v>187</v>
      </c>
      <c r="H20" s="46">
        <v>60404.5</v>
      </c>
      <c r="I20" s="6"/>
    </row>
    <row r="21" spans="1:9" x14ac:dyDescent="0.3">
      <c r="A21" s="3" t="s">
        <v>50</v>
      </c>
      <c r="B21" s="4" t="s">
        <v>103</v>
      </c>
      <c r="C21" s="5" t="s">
        <v>857</v>
      </c>
      <c r="D21" s="4" t="s">
        <v>857</v>
      </c>
      <c r="E21" s="5" t="s">
        <v>1272</v>
      </c>
      <c r="F21" s="57">
        <v>1236</v>
      </c>
      <c r="G21" s="61" t="s">
        <v>187</v>
      </c>
      <c r="H21" s="46">
        <v>59534.2857143</v>
      </c>
      <c r="I21" s="6"/>
    </row>
    <row r="22" spans="1:9" x14ac:dyDescent="0.3">
      <c r="A22" s="3" t="s">
        <v>54</v>
      </c>
      <c r="B22" s="4" t="s">
        <v>105</v>
      </c>
      <c r="C22" s="5" t="s">
        <v>857</v>
      </c>
      <c r="D22" s="4" t="s">
        <v>857</v>
      </c>
      <c r="E22" s="5" t="s">
        <v>1272</v>
      </c>
      <c r="F22" s="57">
        <v>1236</v>
      </c>
      <c r="G22" s="61" t="s">
        <v>187</v>
      </c>
      <c r="H22" s="46">
        <v>61643.1914894</v>
      </c>
      <c r="I22" s="6"/>
    </row>
    <row r="23" spans="1:9" x14ac:dyDescent="0.3">
      <c r="A23" s="3" t="s">
        <v>58</v>
      </c>
      <c r="B23" s="4" t="s">
        <v>102</v>
      </c>
      <c r="C23" s="5" t="s">
        <v>857</v>
      </c>
      <c r="D23" s="4" t="s">
        <v>857</v>
      </c>
      <c r="E23" s="5" t="s">
        <v>1272</v>
      </c>
      <c r="F23" s="57">
        <v>1236</v>
      </c>
      <c r="G23" s="61" t="s">
        <v>187</v>
      </c>
      <c r="H23" s="46">
        <v>60690</v>
      </c>
      <c r="I23" s="6"/>
    </row>
    <row r="24" spans="1:9" x14ac:dyDescent="0.3">
      <c r="A24" s="3" t="s">
        <v>55</v>
      </c>
      <c r="B24" s="4" t="s">
        <v>104</v>
      </c>
      <c r="C24" s="5" t="s">
        <v>857</v>
      </c>
      <c r="D24" s="4" t="s">
        <v>857</v>
      </c>
      <c r="E24" s="5" t="s">
        <v>1272</v>
      </c>
      <c r="F24" s="57">
        <v>1236</v>
      </c>
      <c r="G24" s="61" t="s">
        <v>187</v>
      </c>
      <c r="H24" s="46">
        <v>62716.666666700003</v>
      </c>
      <c r="I24" s="6"/>
    </row>
    <row r="25" spans="1:9" x14ac:dyDescent="0.3">
      <c r="A25" s="3" t="s">
        <v>56</v>
      </c>
      <c r="B25" s="4" t="s">
        <v>101</v>
      </c>
      <c r="C25" s="5" t="s">
        <v>857</v>
      </c>
      <c r="D25" s="4" t="s">
        <v>857</v>
      </c>
      <c r="E25" s="5" t="s">
        <v>1272</v>
      </c>
      <c r="F25" s="57">
        <v>1236</v>
      </c>
      <c r="G25" s="61" t="s">
        <v>187</v>
      </c>
      <c r="H25" s="46">
        <v>61601.5</v>
      </c>
      <c r="I25" s="6"/>
    </row>
    <row r="26" spans="1:9" x14ac:dyDescent="0.3">
      <c r="A26" s="3" t="s">
        <v>55</v>
      </c>
      <c r="B26" s="4" t="s">
        <v>104</v>
      </c>
      <c r="C26" s="5" t="s">
        <v>858</v>
      </c>
      <c r="D26" s="4" t="s">
        <v>858</v>
      </c>
      <c r="E26" s="5" t="s">
        <v>1286</v>
      </c>
      <c r="F26" s="57">
        <v>2448</v>
      </c>
      <c r="G26" s="61" t="s">
        <v>119</v>
      </c>
      <c r="H26" s="46">
        <v>68500</v>
      </c>
      <c r="I26" s="6"/>
    </row>
    <row r="27" spans="1:9" x14ac:dyDescent="0.3">
      <c r="A27" s="3" t="s">
        <v>55</v>
      </c>
      <c r="B27" s="4" t="s">
        <v>104</v>
      </c>
      <c r="C27" s="5" t="s">
        <v>858</v>
      </c>
      <c r="D27" s="4" t="s">
        <v>858</v>
      </c>
      <c r="E27" s="5" t="s">
        <v>1286</v>
      </c>
      <c r="F27" s="57">
        <v>2448</v>
      </c>
      <c r="G27" s="61" t="s">
        <v>122</v>
      </c>
      <c r="H27" s="46">
        <v>277900</v>
      </c>
      <c r="I27" s="6"/>
    </row>
    <row r="28" spans="1:9" x14ac:dyDescent="0.3">
      <c r="A28" s="3" t="s">
        <v>48</v>
      </c>
      <c r="B28" s="4" t="s">
        <v>95</v>
      </c>
      <c r="C28" s="5" t="s">
        <v>859</v>
      </c>
      <c r="D28" s="4" t="s">
        <v>859</v>
      </c>
      <c r="E28" s="5" t="s">
        <v>1071</v>
      </c>
      <c r="F28" s="57">
        <v>1308</v>
      </c>
      <c r="G28" s="61" t="s">
        <v>118</v>
      </c>
      <c r="H28" s="46">
        <v>83400</v>
      </c>
      <c r="I28" s="6"/>
    </row>
    <row r="29" spans="1:9" x14ac:dyDescent="0.3">
      <c r="A29" s="3" t="s">
        <v>62</v>
      </c>
      <c r="B29" s="4" t="s">
        <v>96</v>
      </c>
      <c r="C29" s="5" t="s">
        <v>860</v>
      </c>
      <c r="D29" s="4" t="s">
        <v>860</v>
      </c>
      <c r="E29" s="5" t="s">
        <v>1312</v>
      </c>
      <c r="F29" s="57">
        <v>590</v>
      </c>
      <c r="G29" s="61" t="s">
        <v>114</v>
      </c>
      <c r="H29" s="46">
        <v>47571.4285714</v>
      </c>
      <c r="I29" s="6"/>
    </row>
    <row r="30" spans="1:9" x14ac:dyDescent="0.3">
      <c r="A30" s="3" t="s">
        <v>62</v>
      </c>
      <c r="B30" s="4" t="s">
        <v>96</v>
      </c>
      <c r="C30" s="5" t="s">
        <v>861</v>
      </c>
      <c r="D30" s="4" t="s">
        <v>861</v>
      </c>
      <c r="E30" s="5" t="s">
        <v>1071</v>
      </c>
      <c r="F30" s="57">
        <v>1756</v>
      </c>
      <c r="G30" s="61" t="s">
        <v>114</v>
      </c>
      <c r="H30" s="46">
        <v>77333.333333300005</v>
      </c>
      <c r="I30" s="6"/>
    </row>
    <row r="31" spans="1:9" x14ac:dyDescent="0.3">
      <c r="A31" s="3" t="s">
        <v>69</v>
      </c>
      <c r="B31" s="4" t="s">
        <v>110</v>
      </c>
      <c r="C31" s="5" t="s">
        <v>862</v>
      </c>
      <c r="D31" s="4" t="s">
        <v>862</v>
      </c>
      <c r="E31" s="5" t="s">
        <v>1268</v>
      </c>
      <c r="F31" s="57">
        <v>2280</v>
      </c>
      <c r="G31" s="61" t="s">
        <v>118</v>
      </c>
      <c r="H31" s="46">
        <v>32000</v>
      </c>
      <c r="I31" s="6"/>
    </row>
    <row r="32" spans="1:9" x14ac:dyDescent="0.3">
      <c r="A32" s="3" t="s">
        <v>67</v>
      </c>
      <c r="B32" s="4" t="s">
        <v>134</v>
      </c>
      <c r="C32" s="5" t="s">
        <v>862</v>
      </c>
      <c r="D32" s="4" t="s">
        <v>862</v>
      </c>
      <c r="E32" s="5" t="s">
        <v>1087</v>
      </c>
      <c r="F32" s="57">
        <v>817</v>
      </c>
      <c r="G32" s="61" t="s">
        <v>118</v>
      </c>
      <c r="H32" s="46">
        <v>30500</v>
      </c>
      <c r="I32" s="6"/>
    </row>
    <row r="33" spans="1:9" x14ac:dyDescent="0.3">
      <c r="A33" s="3" t="s">
        <v>48</v>
      </c>
      <c r="B33" s="4" t="s">
        <v>95</v>
      </c>
      <c r="C33" s="5" t="s">
        <v>862</v>
      </c>
      <c r="D33" s="4" t="s">
        <v>862</v>
      </c>
      <c r="E33" s="5" t="s">
        <v>1087</v>
      </c>
      <c r="F33" s="57">
        <v>817</v>
      </c>
      <c r="G33" s="61" t="s">
        <v>118</v>
      </c>
      <c r="H33" s="46">
        <v>33000</v>
      </c>
      <c r="I33" s="6"/>
    </row>
    <row r="34" spans="1:9" x14ac:dyDescent="0.3">
      <c r="A34" s="3" t="s">
        <v>62</v>
      </c>
      <c r="B34" s="4" t="s">
        <v>96</v>
      </c>
      <c r="C34" s="5" t="s">
        <v>862</v>
      </c>
      <c r="D34" s="4" t="s">
        <v>862</v>
      </c>
      <c r="E34" s="5" t="s">
        <v>1087</v>
      </c>
      <c r="F34" s="57">
        <v>817</v>
      </c>
      <c r="G34" s="61" t="s">
        <v>118</v>
      </c>
      <c r="H34" s="46">
        <v>31500</v>
      </c>
      <c r="I34" s="6"/>
    </row>
    <row r="35" spans="1:9" x14ac:dyDescent="0.3">
      <c r="A35" s="3" t="s">
        <v>71</v>
      </c>
      <c r="B35" s="4" t="s">
        <v>111</v>
      </c>
      <c r="C35" s="5" t="s">
        <v>862</v>
      </c>
      <c r="D35" s="4" t="s">
        <v>862</v>
      </c>
      <c r="E35" s="5" t="s">
        <v>1087</v>
      </c>
      <c r="F35" s="57">
        <v>817</v>
      </c>
      <c r="G35" s="61" t="s">
        <v>118</v>
      </c>
      <c r="H35" s="46">
        <v>31250</v>
      </c>
      <c r="I35" s="6"/>
    </row>
    <row r="36" spans="1:9" x14ac:dyDescent="0.3">
      <c r="A36" s="3" t="s">
        <v>70</v>
      </c>
      <c r="B36" s="4" t="s">
        <v>112</v>
      </c>
      <c r="C36" s="5" t="s">
        <v>862</v>
      </c>
      <c r="D36" s="4" t="s">
        <v>862</v>
      </c>
      <c r="E36" s="5" t="s">
        <v>1087</v>
      </c>
      <c r="F36" s="57">
        <v>817</v>
      </c>
      <c r="G36" s="61" t="s">
        <v>118</v>
      </c>
      <c r="H36" s="46">
        <v>30500</v>
      </c>
      <c r="I36" s="6"/>
    </row>
    <row r="37" spans="1:9" x14ac:dyDescent="0.3">
      <c r="A37" s="3" t="s">
        <v>71</v>
      </c>
      <c r="B37" s="4" t="s">
        <v>111</v>
      </c>
      <c r="C37" s="5" t="s">
        <v>862</v>
      </c>
      <c r="D37" s="4" t="s">
        <v>862</v>
      </c>
      <c r="E37" s="5" t="s">
        <v>1087</v>
      </c>
      <c r="F37" s="57">
        <v>817</v>
      </c>
      <c r="G37" s="61" t="s">
        <v>185</v>
      </c>
      <c r="H37" s="46">
        <v>112500</v>
      </c>
      <c r="I37" s="6"/>
    </row>
    <row r="38" spans="1:9" x14ac:dyDescent="0.3">
      <c r="A38" s="3" t="s">
        <v>53</v>
      </c>
      <c r="B38" s="4" t="s">
        <v>107</v>
      </c>
      <c r="C38" s="5" t="s">
        <v>863</v>
      </c>
      <c r="D38" s="4" t="s">
        <v>1313</v>
      </c>
      <c r="E38" s="5" t="s">
        <v>1087</v>
      </c>
      <c r="F38" s="57">
        <v>1109</v>
      </c>
      <c r="G38" s="61" t="s">
        <v>114</v>
      </c>
      <c r="H38" s="46">
        <v>43041.8</v>
      </c>
      <c r="I38" s="6"/>
    </row>
    <row r="39" spans="1:9" x14ac:dyDescent="0.3">
      <c r="A39" s="3" t="s">
        <v>67</v>
      </c>
      <c r="B39" s="4" t="s">
        <v>134</v>
      </c>
      <c r="C39" s="5" t="s">
        <v>863</v>
      </c>
      <c r="D39" s="4" t="s">
        <v>1313</v>
      </c>
      <c r="E39" s="5" t="s">
        <v>1087</v>
      </c>
      <c r="F39" s="57">
        <v>1109</v>
      </c>
      <c r="G39" s="61" t="s">
        <v>114</v>
      </c>
      <c r="H39" s="46">
        <v>42529.666666700003</v>
      </c>
      <c r="I39" s="6"/>
    </row>
    <row r="40" spans="1:9" x14ac:dyDescent="0.3">
      <c r="A40" s="3" t="s">
        <v>50</v>
      </c>
      <c r="B40" s="4" t="s">
        <v>103</v>
      </c>
      <c r="C40" s="5" t="s">
        <v>863</v>
      </c>
      <c r="D40" s="4" t="s">
        <v>1313</v>
      </c>
      <c r="E40" s="5" t="s">
        <v>1087</v>
      </c>
      <c r="F40" s="57">
        <v>1109</v>
      </c>
      <c r="G40" s="61" t="s">
        <v>114</v>
      </c>
      <c r="H40" s="46">
        <v>43733.333333299997</v>
      </c>
      <c r="I40" s="6"/>
    </row>
    <row r="41" spans="1:9" x14ac:dyDescent="0.3">
      <c r="A41" s="3" t="s">
        <v>63</v>
      </c>
      <c r="B41" s="4" t="s">
        <v>108</v>
      </c>
      <c r="C41" s="5" t="s">
        <v>863</v>
      </c>
      <c r="D41" s="4" t="s">
        <v>1313</v>
      </c>
      <c r="E41" s="5" t="s">
        <v>1087</v>
      </c>
      <c r="F41" s="57">
        <v>1109</v>
      </c>
      <c r="G41" s="61" t="s">
        <v>114</v>
      </c>
      <c r="H41" s="46">
        <v>45000</v>
      </c>
      <c r="I41" s="6"/>
    </row>
    <row r="42" spans="1:9" x14ac:dyDescent="0.3">
      <c r="A42" s="3" t="s">
        <v>64</v>
      </c>
      <c r="B42" s="4" t="s">
        <v>115</v>
      </c>
      <c r="C42" s="5" t="s">
        <v>863</v>
      </c>
      <c r="D42" s="4" t="s">
        <v>1313</v>
      </c>
      <c r="E42" s="5" t="s">
        <v>1087</v>
      </c>
      <c r="F42" s="57">
        <v>1109</v>
      </c>
      <c r="G42" s="61" t="s">
        <v>114</v>
      </c>
      <c r="H42" s="46">
        <v>43872.333333299997</v>
      </c>
      <c r="I42" s="6"/>
    </row>
    <row r="43" spans="1:9" x14ac:dyDescent="0.3">
      <c r="A43" s="3" t="s">
        <v>54</v>
      </c>
      <c r="B43" s="4" t="s">
        <v>105</v>
      </c>
      <c r="C43" s="5" t="s">
        <v>863</v>
      </c>
      <c r="D43" s="4" t="s">
        <v>1313</v>
      </c>
      <c r="E43" s="5" t="s">
        <v>1087</v>
      </c>
      <c r="F43" s="57">
        <v>1109</v>
      </c>
      <c r="G43" s="61" t="s">
        <v>114</v>
      </c>
      <c r="H43" s="46">
        <v>41694.782608699999</v>
      </c>
      <c r="I43" s="6"/>
    </row>
    <row r="44" spans="1:9" x14ac:dyDescent="0.3">
      <c r="A44" s="3" t="s">
        <v>48</v>
      </c>
      <c r="B44" s="4" t="s">
        <v>95</v>
      </c>
      <c r="C44" s="5" t="s">
        <v>863</v>
      </c>
      <c r="D44" s="4" t="s">
        <v>1313</v>
      </c>
      <c r="E44" s="5" t="s">
        <v>1087</v>
      </c>
      <c r="F44" s="57">
        <v>1109</v>
      </c>
      <c r="G44" s="61" t="s">
        <v>114</v>
      </c>
      <c r="H44" s="46">
        <v>44180</v>
      </c>
      <c r="I44" s="6"/>
    </row>
    <row r="45" spans="1:9" x14ac:dyDescent="0.3">
      <c r="A45" s="3" t="s">
        <v>68</v>
      </c>
      <c r="B45" s="4" t="s">
        <v>126</v>
      </c>
      <c r="C45" s="5" t="s">
        <v>863</v>
      </c>
      <c r="D45" s="4" t="s">
        <v>1313</v>
      </c>
      <c r="E45" s="5" t="s">
        <v>1087</v>
      </c>
      <c r="F45" s="57">
        <v>1109</v>
      </c>
      <c r="G45" s="61" t="s">
        <v>114</v>
      </c>
      <c r="H45" s="46">
        <v>43250</v>
      </c>
      <c r="I45" s="6"/>
    </row>
    <row r="46" spans="1:9" x14ac:dyDescent="0.3">
      <c r="A46" s="3" t="s">
        <v>60</v>
      </c>
      <c r="B46" s="4" t="s">
        <v>109</v>
      </c>
      <c r="C46" s="5" t="s">
        <v>863</v>
      </c>
      <c r="D46" s="4" t="s">
        <v>1313</v>
      </c>
      <c r="E46" s="5" t="s">
        <v>1087</v>
      </c>
      <c r="F46" s="57">
        <v>1109</v>
      </c>
      <c r="G46" s="61" t="s">
        <v>114</v>
      </c>
      <c r="H46" s="46">
        <v>46100</v>
      </c>
      <c r="I46" s="6"/>
    </row>
    <row r="47" spans="1:9" x14ac:dyDescent="0.3">
      <c r="A47" s="3" t="s">
        <v>61</v>
      </c>
      <c r="B47" s="4" t="s">
        <v>99</v>
      </c>
      <c r="C47" s="5" t="s">
        <v>863</v>
      </c>
      <c r="D47" s="4" t="s">
        <v>1313</v>
      </c>
      <c r="E47" s="5" t="s">
        <v>1087</v>
      </c>
      <c r="F47" s="57">
        <v>1109</v>
      </c>
      <c r="G47" s="61" t="s">
        <v>114</v>
      </c>
      <c r="H47" s="46">
        <v>41697.4285714</v>
      </c>
      <c r="I47" s="6"/>
    </row>
    <row r="48" spans="1:9" x14ac:dyDescent="0.3">
      <c r="A48" s="3" t="s">
        <v>58</v>
      </c>
      <c r="B48" s="4" t="s">
        <v>102</v>
      </c>
      <c r="C48" s="5" t="s">
        <v>863</v>
      </c>
      <c r="D48" s="4" t="s">
        <v>1313</v>
      </c>
      <c r="E48" s="5" t="s">
        <v>1087</v>
      </c>
      <c r="F48" s="57">
        <v>1109</v>
      </c>
      <c r="G48" s="61" t="s">
        <v>114</v>
      </c>
      <c r="H48" s="46">
        <v>43777.777777800002</v>
      </c>
      <c r="I48" s="6"/>
    </row>
    <row r="49" spans="1:9" x14ac:dyDescent="0.3">
      <c r="A49" s="3" t="s">
        <v>62</v>
      </c>
      <c r="B49" s="4" t="s">
        <v>96</v>
      </c>
      <c r="C49" s="5" t="s">
        <v>863</v>
      </c>
      <c r="D49" s="4" t="s">
        <v>1313</v>
      </c>
      <c r="E49" s="5" t="s">
        <v>1087</v>
      </c>
      <c r="F49" s="57">
        <v>1109</v>
      </c>
      <c r="G49" s="61" t="s">
        <v>114</v>
      </c>
      <c r="H49" s="46">
        <v>42916</v>
      </c>
      <c r="I49" s="6"/>
    </row>
    <row r="50" spans="1:9" x14ac:dyDescent="0.3">
      <c r="A50" s="3" t="s">
        <v>55</v>
      </c>
      <c r="B50" s="4" t="s">
        <v>104</v>
      </c>
      <c r="C50" s="5" t="s">
        <v>863</v>
      </c>
      <c r="D50" s="4" t="s">
        <v>1313</v>
      </c>
      <c r="E50" s="5" t="s">
        <v>1087</v>
      </c>
      <c r="F50" s="57">
        <v>1109</v>
      </c>
      <c r="G50" s="61" t="s">
        <v>114</v>
      </c>
      <c r="H50" s="46">
        <v>43683.333333299997</v>
      </c>
      <c r="I50" s="6"/>
    </row>
    <row r="51" spans="1:9" x14ac:dyDescent="0.3">
      <c r="A51" s="3" t="s">
        <v>70</v>
      </c>
      <c r="B51" s="4" t="s">
        <v>112</v>
      </c>
      <c r="C51" s="5" t="s">
        <v>863</v>
      </c>
      <c r="D51" s="4" t="s">
        <v>1313</v>
      </c>
      <c r="E51" s="5" t="s">
        <v>1087</v>
      </c>
      <c r="F51" s="57">
        <v>1109</v>
      </c>
      <c r="G51" s="61" t="s">
        <v>114</v>
      </c>
      <c r="H51" s="46">
        <v>43200</v>
      </c>
      <c r="I51" s="6"/>
    </row>
    <row r="52" spans="1:9" x14ac:dyDescent="0.3">
      <c r="A52" s="3" t="s">
        <v>66</v>
      </c>
      <c r="B52" s="4" t="s">
        <v>123</v>
      </c>
      <c r="C52" s="5" t="s">
        <v>863</v>
      </c>
      <c r="D52" s="4" t="s">
        <v>1313</v>
      </c>
      <c r="E52" s="5" t="s">
        <v>1087</v>
      </c>
      <c r="F52" s="57">
        <v>1109</v>
      </c>
      <c r="G52" s="61" t="s">
        <v>114</v>
      </c>
      <c r="H52" s="46">
        <v>41000</v>
      </c>
      <c r="I52" s="6"/>
    </row>
    <row r="53" spans="1:9" x14ac:dyDescent="0.3">
      <c r="A53" s="3" t="s">
        <v>50</v>
      </c>
      <c r="B53" s="4" t="s">
        <v>103</v>
      </c>
      <c r="C53" s="5" t="s">
        <v>863</v>
      </c>
      <c r="D53" s="4" t="s">
        <v>1314</v>
      </c>
      <c r="E53" s="5" t="s">
        <v>1254</v>
      </c>
      <c r="F53" s="57">
        <v>3135</v>
      </c>
      <c r="G53" s="61" t="s">
        <v>114</v>
      </c>
      <c r="H53" s="46">
        <v>39000</v>
      </c>
      <c r="I53" s="6"/>
    </row>
    <row r="54" spans="1:9" x14ac:dyDescent="0.3">
      <c r="A54" s="3" t="s">
        <v>50</v>
      </c>
      <c r="B54" s="4" t="s">
        <v>103</v>
      </c>
      <c r="C54" s="5" t="s">
        <v>864</v>
      </c>
      <c r="D54" s="4" t="s">
        <v>864</v>
      </c>
      <c r="E54" s="5" t="s">
        <v>1077</v>
      </c>
      <c r="F54" s="57">
        <v>801</v>
      </c>
      <c r="G54" s="61" t="s">
        <v>118</v>
      </c>
      <c r="H54" s="46">
        <v>88491.666666699995</v>
      </c>
      <c r="I54" s="6"/>
    </row>
    <row r="55" spans="1:9" x14ac:dyDescent="0.3">
      <c r="A55" s="3" t="s">
        <v>54</v>
      </c>
      <c r="B55" s="4" t="s">
        <v>105</v>
      </c>
      <c r="C55" s="5" t="s">
        <v>864</v>
      </c>
      <c r="D55" s="4" t="s">
        <v>864</v>
      </c>
      <c r="E55" s="5" t="s">
        <v>1077</v>
      </c>
      <c r="F55" s="57">
        <v>801</v>
      </c>
      <c r="G55" s="61" t="s">
        <v>118</v>
      </c>
      <c r="H55" s="46">
        <v>85777.777777800002</v>
      </c>
      <c r="I55" s="6"/>
    </row>
    <row r="56" spans="1:9" x14ac:dyDescent="0.3">
      <c r="A56" s="3" t="s">
        <v>55</v>
      </c>
      <c r="B56" s="4" t="s">
        <v>104</v>
      </c>
      <c r="C56" s="5" t="s">
        <v>864</v>
      </c>
      <c r="D56" s="4" t="s">
        <v>864</v>
      </c>
      <c r="E56" s="5" t="s">
        <v>1077</v>
      </c>
      <c r="F56" s="57">
        <v>801</v>
      </c>
      <c r="G56" s="61" t="s">
        <v>118</v>
      </c>
      <c r="H56" s="46">
        <v>74260</v>
      </c>
      <c r="I56" s="6"/>
    </row>
    <row r="57" spans="1:9" x14ac:dyDescent="0.3">
      <c r="A57" s="3" t="s">
        <v>55</v>
      </c>
      <c r="B57" s="4" t="s">
        <v>104</v>
      </c>
      <c r="C57" s="5" t="s">
        <v>864</v>
      </c>
      <c r="D57" s="4" t="s">
        <v>864</v>
      </c>
      <c r="E57" s="5" t="s">
        <v>1077</v>
      </c>
      <c r="F57" s="57">
        <v>801</v>
      </c>
      <c r="G57" s="61" t="s">
        <v>570</v>
      </c>
      <c r="H57" s="46">
        <v>373322.5</v>
      </c>
      <c r="I57" s="6"/>
    </row>
    <row r="58" spans="1:9" x14ac:dyDescent="0.3">
      <c r="A58" s="3" t="s">
        <v>56</v>
      </c>
      <c r="B58" s="4" t="s">
        <v>101</v>
      </c>
      <c r="C58" s="5" t="s">
        <v>865</v>
      </c>
      <c r="D58" s="4" t="s">
        <v>865</v>
      </c>
      <c r="E58" s="5" t="s">
        <v>1272</v>
      </c>
      <c r="F58" s="57">
        <v>550</v>
      </c>
      <c r="G58" s="61" t="s">
        <v>118</v>
      </c>
      <c r="H58" s="46">
        <v>62950</v>
      </c>
      <c r="I58" s="6"/>
    </row>
    <row r="59" spans="1:9" x14ac:dyDescent="0.3">
      <c r="A59" s="3" t="s">
        <v>55</v>
      </c>
      <c r="B59" s="4" t="s">
        <v>104</v>
      </c>
      <c r="C59" s="5" t="s">
        <v>866</v>
      </c>
      <c r="D59" s="4" t="s">
        <v>1315</v>
      </c>
      <c r="E59" s="5" t="s">
        <v>1265</v>
      </c>
      <c r="F59" s="57">
        <v>2274</v>
      </c>
      <c r="G59" s="61" t="s">
        <v>595</v>
      </c>
      <c r="H59" s="46">
        <v>540342.19999999995</v>
      </c>
      <c r="I59" s="6"/>
    </row>
    <row r="60" spans="1:9" x14ac:dyDescent="0.3">
      <c r="A60" s="3" t="s">
        <v>55</v>
      </c>
      <c r="B60" s="4" t="s">
        <v>104</v>
      </c>
      <c r="C60" s="5" t="s">
        <v>866</v>
      </c>
      <c r="D60" s="4" t="s">
        <v>1315</v>
      </c>
      <c r="E60" s="5" t="s">
        <v>1265</v>
      </c>
      <c r="F60" s="57">
        <v>2274</v>
      </c>
      <c r="G60" s="61" t="s">
        <v>185</v>
      </c>
      <c r="H60" s="46">
        <v>118093.8571429</v>
      </c>
      <c r="I60" s="6"/>
    </row>
    <row r="61" spans="1:9" x14ac:dyDescent="0.3">
      <c r="A61" s="3" t="s">
        <v>59</v>
      </c>
      <c r="B61" s="4" t="s">
        <v>97</v>
      </c>
      <c r="C61" s="5" t="s">
        <v>867</v>
      </c>
      <c r="D61" s="4" t="s">
        <v>867</v>
      </c>
      <c r="E61" s="5" t="s">
        <v>1084</v>
      </c>
      <c r="F61" s="57">
        <v>10</v>
      </c>
      <c r="G61" s="61" t="s">
        <v>118</v>
      </c>
      <c r="H61" s="46">
        <v>29350</v>
      </c>
      <c r="I61" s="6"/>
    </row>
    <row r="62" spans="1:9" x14ac:dyDescent="0.3">
      <c r="A62" s="3" t="s">
        <v>49</v>
      </c>
      <c r="B62" s="4" t="s">
        <v>98</v>
      </c>
      <c r="C62" s="5" t="s">
        <v>867</v>
      </c>
      <c r="D62" s="4" t="s">
        <v>867</v>
      </c>
      <c r="E62" s="5" t="s">
        <v>1084</v>
      </c>
      <c r="F62" s="57">
        <v>10</v>
      </c>
      <c r="G62" s="61" t="s">
        <v>118</v>
      </c>
      <c r="H62" s="46">
        <v>29040</v>
      </c>
      <c r="I62" s="6"/>
    </row>
    <row r="63" spans="1:9" x14ac:dyDescent="0.3">
      <c r="A63" s="3" t="s">
        <v>61</v>
      </c>
      <c r="B63" s="4" t="s">
        <v>99</v>
      </c>
      <c r="C63" s="5" t="s">
        <v>867</v>
      </c>
      <c r="D63" s="4" t="s">
        <v>867</v>
      </c>
      <c r="E63" s="5" t="s">
        <v>1084</v>
      </c>
      <c r="F63" s="57">
        <v>10</v>
      </c>
      <c r="G63" s="61" t="s">
        <v>118</v>
      </c>
      <c r="H63" s="46">
        <v>29550</v>
      </c>
      <c r="I63" s="6"/>
    </row>
    <row r="64" spans="1:9" x14ac:dyDescent="0.3">
      <c r="A64" s="3" t="s">
        <v>62</v>
      </c>
      <c r="B64" s="4" t="s">
        <v>96</v>
      </c>
      <c r="C64" s="5" t="s">
        <v>867</v>
      </c>
      <c r="D64" s="4" t="s">
        <v>867</v>
      </c>
      <c r="E64" s="5" t="s">
        <v>1084</v>
      </c>
      <c r="F64" s="57">
        <v>10</v>
      </c>
      <c r="G64" s="61" t="s">
        <v>118</v>
      </c>
      <c r="H64" s="46">
        <v>34000</v>
      </c>
      <c r="I64" s="6"/>
    </row>
    <row r="65" spans="1:9" x14ac:dyDescent="0.3">
      <c r="A65" s="3" t="s">
        <v>56</v>
      </c>
      <c r="B65" s="4" t="s">
        <v>101</v>
      </c>
      <c r="C65" s="5" t="s">
        <v>867</v>
      </c>
      <c r="D65" s="4" t="s">
        <v>867</v>
      </c>
      <c r="E65" s="5" t="s">
        <v>1084</v>
      </c>
      <c r="F65" s="57">
        <v>10</v>
      </c>
      <c r="G65" s="61" t="s">
        <v>118</v>
      </c>
      <c r="H65" s="46">
        <v>29050</v>
      </c>
      <c r="I65" s="6"/>
    </row>
    <row r="66" spans="1:9" x14ac:dyDescent="0.3">
      <c r="A66" s="3" t="s">
        <v>49</v>
      </c>
      <c r="B66" s="4" t="s">
        <v>98</v>
      </c>
      <c r="C66" s="5" t="s">
        <v>867</v>
      </c>
      <c r="D66" s="4" t="s">
        <v>867</v>
      </c>
      <c r="E66" s="5" t="s">
        <v>1084</v>
      </c>
      <c r="F66" s="57">
        <v>10</v>
      </c>
      <c r="G66" s="61" t="s">
        <v>185</v>
      </c>
      <c r="H66" s="46">
        <v>108433.3333333</v>
      </c>
      <c r="I66" s="6"/>
    </row>
    <row r="67" spans="1:9" x14ac:dyDescent="0.3">
      <c r="A67" s="3" t="s">
        <v>68</v>
      </c>
      <c r="B67" s="4" t="s">
        <v>126</v>
      </c>
      <c r="C67" s="5" t="s">
        <v>867</v>
      </c>
      <c r="D67" s="4" t="s">
        <v>867</v>
      </c>
      <c r="E67" s="5" t="s">
        <v>1084</v>
      </c>
      <c r="F67" s="57">
        <v>10</v>
      </c>
      <c r="G67" s="61" t="s">
        <v>185</v>
      </c>
      <c r="H67" s="46">
        <v>119000</v>
      </c>
      <c r="I67" s="6"/>
    </row>
    <row r="68" spans="1:9" x14ac:dyDescent="0.3">
      <c r="A68" s="3" t="s">
        <v>61</v>
      </c>
      <c r="B68" s="4" t="s">
        <v>99</v>
      </c>
      <c r="C68" s="5" t="s">
        <v>867</v>
      </c>
      <c r="D68" s="4" t="s">
        <v>867</v>
      </c>
      <c r="E68" s="5" t="s">
        <v>1084</v>
      </c>
      <c r="F68" s="57">
        <v>10</v>
      </c>
      <c r="G68" s="61" t="s">
        <v>185</v>
      </c>
      <c r="H68" s="46">
        <v>111750</v>
      </c>
      <c r="I68" s="6"/>
    </row>
    <row r="69" spans="1:9" x14ac:dyDescent="0.3">
      <c r="A69" s="3" t="s">
        <v>62</v>
      </c>
      <c r="B69" s="4" t="s">
        <v>96</v>
      </c>
      <c r="C69" s="5" t="s">
        <v>867</v>
      </c>
      <c r="D69" s="4" t="s">
        <v>867</v>
      </c>
      <c r="E69" s="5" t="s">
        <v>1084</v>
      </c>
      <c r="F69" s="57">
        <v>10</v>
      </c>
      <c r="G69" s="61" t="s">
        <v>185</v>
      </c>
      <c r="H69" s="46">
        <v>105500</v>
      </c>
      <c r="I69" s="6"/>
    </row>
    <row r="70" spans="1:9" x14ac:dyDescent="0.3">
      <c r="A70" s="3" t="s">
        <v>59</v>
      </c>
      <c r="B70" s="4" t="s">
        <v>97</v>
      </c>
      <c r="C70" s="5" t="s">
        <v>868</v>
      </c>
      <c r="D70" s="4" t="s">
        <v>868</v>
      </c>
      <c r="E70" s="5" t="s">
        <v>1087</v>
      </c>
      <c r="F70" s="57">
        <v>212</v>
      </c>
      <c r="G70" s="61" t="s">
        <v>118</v>
      </c>
      <c r="H70" s="46">
        <v>41173.333333299997</v>
      </c>
      <c r="I70" s="6"/>
    </row>
    <row r="71" spans="1:9" x14ac:dyDescent="0.3">
      <c r="A71" s="3" t="s">
        <v>67</v>
      </c>
      <c r="B71" s="4" t="s">
        <v>134</v>
      </c>
      <c r="C71" s="5" t="s">
        <v>868</v>
      </c>
      <c r="D71" s="4" t="s">
        <v>868</v>
      </c>
      <c r="E71" s="5" t="s">
        <v>1087</v>
      </c>
      <c r="F71" s="57">
        <v>212</v>
      </c>
      <c r="G71" s="61" t="s">
        <v>118</v>
      </c>
      <c r="H71" s="46">
        <v>42800</v>
      </c>
      <c r="I71" s="6"/>
    </row>
    <row r="72" spans="1:9" x14ac:dyDescent="0.3">
      <c r="A72" s="3" t="s">
        <v>63</v>
      </c>
      <c r="B72" s="4" t="s">
        <v>108</v>
      </c>
      <c r="C72" s="5" t="s">
        <v>868</v>
      </c>
      <c r="D72" s="4" t="s">
        <v>868</v>
      </c>
      <c r="E72" s="5" t="s">
        <v>1087</v>
      </c>
      <c r="F72" s="57">
        <v>212</v>
      </c>
      <c r="G72" s="61" t="s">
        <v>118</v>
      </c>
      <c r="H72" s="46">
        <v>44033.333333299997</v>
      </c>
      <c r="I72" s="6"/>
    </row>
    <row r="73" spans="1:9" x14ac:dyDescent="0.3">
      <c r="A73" s="3" t="s">
        <v>64</v>
      </c>
      <c r="B73" s="4" t="s">
        <v>115</v>
      </c>
      <c r="C73" s="5" t="s">
        <v>868</v>
      </c>
      <c r="D73" s="4" t="s">
        <v>868</v>
      </c>
      <c r="E73" s="5" t="s">
        <v>1087</v>
      </c>
      <c r="F73" s="57">
        <v>212</v>
      </c>
      <c r="G73" s="61" t="s">
        <v>118</v>
      </c>
      <c r="H73" s="46">
        <v>40741.333333299997</v>
      </c>
      <c r="I73" s="6"/>
    </row>
    <row r="74" spans="1:9" x14ac:dyDescent="0.3">
      <c r="A74" s="3" t="s">
        <v>54</v>
      </c>
      <c r="B74" s="4" t="s">
        <v>105</v>
      </c>
      <c r="C74" s="5" t="s">
        <v>868</v>
      </c>
      <c r="D74" s="4" t="s">
        <v>868</v>
      </c>
      <c r="E74" s="5" t="s">
        <v>1087</v>
      </c>
      <c r="F74" s="57">
        <v>212</v>
      </c>
      <c r="G74" s="61" t="s">
        <v>118</v>
      </c>
      <c r="H74" s="46">
        <v>42816.666666700003</v>
      </c>
      <c r="I74" s="6"/>
    </row>
    <row r="75" spans="1:9" x14ac:dyDescent="0.3">
      <c r="A75" s="3" t="s">
        <v>68</v>
      </c>
      <c r="B75" s="4" t="s">
        <v>126</v>
      </c>
      <c r="C75" s="5" t="s">
        <v>868</v>
      </c>
      <c r="D75" s="4" t="s">
        <v>868</v>
      </c>
      <c r="E75" s="5" t="s">
        <v>1087</v>
      </c>
      <c r="F75" s="57">
        <v>212</v>
      </c>
      <c r="G75" s="61" t="s">
        <v>118</v>
      </c>
      <c r="H75" s="46">
        <v>42000</v>
      </c>
      <c r="I75" s="6"/>
    </row>
    <row r="76" spans="1:9" x14ac:dyDescent="0.3">
      <c r="A76" s="3" t="s">
        <v>62</v>
      </c>
      <c r="B76" s="4" t="s">
        <v>96</v>
      </c>
      <c r="C76" s="5" t="s">
        <v>868</v>
      </c>
      <c r="D76" s="4" t="s">
        <v>868</v>
      </c>
      <c r="E76" s="5" t="s">
        <v>1087</v>
      </c>
      <c r="F76" s="57">
        <v>212</v>
      </c>
      <c r="G76" s="61" t="s">
        <v>118</v>
      </c>
      <c r="H76" s="46">
        <v>42780</v>
      </c>
      <c r="I76" s="6"/>
    </row>
    <row r="77" spans="1:9" x14ac:dyDescent="0.3">
      <c r="A77" s="3" t="s">
        <v>69</v>
      </c>
      <c r="B77" s="4" t="s">
        <v>110</v>
      </c>
      <c r="C77" s="5" t="s">
        <v>868</v>
      </c>
      <c r="D77" s="4" t="s">
        <v>868</v>
      </c>
      <c r="E77" s="5" t="s">
        <v>1087</v>
      </c>
      <c r="F77" s="57">
        <v>212</v>
      </c>
      <c r="G77" s="61" t="s">
        <v>118</v>
      </c>
      <c r="H77" s="46">
        <v>41666.666666700003</v>
      </c>
      <c r="I77" s="6"/>
    </row>
    <row r="78" spans="1:9" x14ac:dyDescent="0.3">
      <c r="A78" s="3" t="s">
        <v>67</v>
      </c>
      <c r="B78" s="4" t="s">
        <v>134</v>
      </c>
      <c r="C78" s="5" t="s">
        <v>868</v>
      </c>
      <c r="D78" s="4" t="s">
        <v>868</v>
      </c>
      <c r="E78" s="5" t="s">
        <v>1087</v>
      </c>
      <c r="F78" s="57">
        <v>212</v>
      </c>
      <c r="G78" s="61" t="s">
        <v>595</v>
      </c>
      <c r="H78" s="46">
        <v>705476</v>
      </c>
      <c r="I78" s="6"/>
    </row>
    <row r="79" spans="1:9" x14ac:dyDescent="0.3">
      <c r="A79" s="3" t="s">
        <v>49</v>
      </c>
      <c r="B79" s="4" t="s">
        <v>98</v>
      </c>
      <c r="C79" s="5" t="s">
        <v>868</v>
      </c>
      <c r="D79" s="4" t="s">
        <v>868</v>
      </c>
      <c r="E79" s="5" t="s">
        <v>1087</v>
      </c>
      <c r="F79" s="57">
        <v>212</v>
      </c>
      <c r="G79" s="61" t="s">
        <v>595</v>
      </c>
      <c r="H79" s="46">
        <v>653825</v>
      </c>
      <c r="I79" s="6"/>
    </row>
    <row r="80" spans="1:9" x14ac:dyDescent="0.3">
      <c r="A80" s="3" t="s">
        <v>67</v>
      </c>
      <c r="B80" s="4" t="s">
        <v>134</v>
      </c>
      <c r="C80" s="5" t="s">
        <v>868</v>
      </c>
      <c r="D80" s="4" t="s">
        <v>868</v>
      </c>
      <c r="E80" s="5" t="s">
        <v>1087</v>
      </c>
      <c r="F80" s="57">
        <v>212</v>
      </c>
      <c r="G80" s="61" t="s">
        <v>185</v>
      </c>
      <c r="H80" s="46">
        <v>162675.5</v>
      </c>
      <c r="I80" s="6"/>
    </row>
    <row r="81" spans="1:9" x14ac:dyDescent="0.3">
      <c r="A81" s="3" t="s">
        <v>49</v>
      </c>
      <c r="B81" s="4" t="s">
        <v>98</v>
      </c>
      <c r="C81" s="5" t="s">
        <v>868</v>
      </c>
      <c r="D81" s="4" t="s">
        <v>868</v>
      </c>
      <c r="E81" s="5" t="s">
        <v>1087</v>
      </c>
      <c r="F81" s="57">
        <v>212</v>
      </c>
      <c r="G81" s="61" t="s">
        <v>185</v>
      </c>
      <c r="H81" s="46">
        <v>162877</v>
      </c>
      <c r="I81" s="6"/>
    </row>
    <row r="82" spans="1:9" x14ac:dyDescent="0.3">
      <c r="A82" s="3" t="s">
        <v>63</v>
      </c>
      <c r="B82" s="4" t="s">
        <v>108</v>
      </c>
      <c r="C82" s="5" t="s">
        <v>868</v>
      </c>
      <c r="D82" s="4" t="s">
        <v>868</v>
      </c>
      <c r="E82" s="5" t="s">
        <v>1087</v>
      </c>
      <c r="F82" s="57">
        <v>212</v>
      </c>
      <c r="G82" s="61" t="s">
        <v>185</v>
      </c>
      <c r="H82" s="46">
        <v>167400</v>
      </c>
      <c r="I82" s="6"/>
    </row>
    <row r="83" spans="1:9" x14ac:dyDescent="0.3">
      <c r="A83" s="3" t="s">
        <v>64</v>
      </c>
      <c r="B83" s="4" t="s">
        <v>115</v>
      </c>
      <c r="C83" s="5" t="s">
        <v>868</v>
      </c>
      <c r="D83" s="4" t="s">
        <v>868</v>
      </c>
      <c r="E83" s="5" t="s">
        <v>1087</v>
      </c>
      <c r="F83" s="57">
        <v>212</v>
      </c>
      <c r="G83" s="61" t="s">
        <v>185</v>
      </c>
      <c r="H83" s="46">
        <v>162966.66666670001</v>
      </c>
      <c r="I83" s="6"/>
    </row>
    <row r="84" spans="1:9" x14ac:dyDescent="0.3">
      <c r="A84" s="3" t="s">
        <v>68</v>
      </c>
      <c r="B84" s="4" t="s">
        <v>126</v>
      </c>
      <c r="C84" s="5" t="s">
        <v>868</v>
      </c>
      <c r="D84" s="4" t="s">
        <v>868</v>
      </c>
      <c r="E84" s="5" t="s">
        <v>1087</v>
      </c>
      <c r="F84" s="57">
        <v>212</v>
      </c>
      <c r="G84" s="61" t="s">
        <v>185</v>
      </c>
      <c r="H84" s="46">
        <v>145000</v>
      </c>
      <c r="I84" s="6"/>
    </row>
    <row r="85" spans="1:9" x14ac:dyDescent="0.3">
      <c r="A85" s="3" t="s">
        <v>69</v>
      </c>
      <c r="B85" s="4" t="s">
        <v>110</v>
      </c>
      <c r="C85" s="5" t="s">
        <v>868</v>
      </c>
      <c r="D85" s="4" t="s">
        <v>868</v>
      </c>
      <c r="E85" s="5" t="s">
        <v>1087</v>
      </c>
      <c r="F85" s="57">
        <v>212</v>
      </c>
      <c r="G85" s="61" t="s">
        <v>185</v>
      </c>
      <c r="H85" s="46">
        <v>160800</v>
      </c>
      <c r="I85" s="6"/>
    </row>
    <row r="86" spans="1:9" x14ac:dyDescent="0.3">
      <c r="A86" s="3" t="s">
        <v>59</v>
      </c>
      <c r="B86" s="4" t="s">
        <v>97</v>
      </c>
      <c r="C86" s="5" t="s">
        <v>869</v>
      </c>
      <c r="D86" s="4" t="s">
        <v>869</v>
      </c>
      <c r="E86" s="5" t="s">
        <v>1209</v>
      </c>
      <c r="F86" s="57">
        <v>279</v>
      </c>
      <c r="G86" s="61" t="s">
        <v>118</v>
      </c>
      <c r="H86" s="46">
        <v>26354.527777800002</v>
      </c>
      <c r="I86" s="6"/>
    </row>
    <row r="87" spans="1:9" x14ac:dyDescent="0.3">
      <c r="A87" s="3" t="s">
        <v>72</v>
      </c>
      <c r="B87" s="4" t="s">
        <v>133</v>
      </c>
      <c r="C87" s="5" t="s">
        <v>869</v>
      </c>
      <c r="D87" s="4" t="s">
        <v>869</v>
      </c>
      <c r="E87" s="5" t="s">
        <v>1209</v>
      </c>
      <c r="F87" s="57">
        <v>279</v>
      </c>
      <c r="G87" s="61" t="s">
        <v>118</v>
      </c>
      <c r="H87" s="46">
        <v>34100</v>
      </c>
      <c r="I87" s="6"/>
    </row>
    <row r="88" spans="1:9" x14ac:dyDescent="0.3">
      <c r="A88" s="3" t="s">
        <v>67</v>
      </c>
      <c r="B88" s="4" t="s">
        <v>134</v>
      </c>
      <c r="C88" s="5" t="s">
        <v>869</v>
      </c>
      <c r="D88" s="4" t="s">
        <v>869</v>
      </c>
      <c r="E88" s="5" t="s">
        <v>1209</v>
      </c>
      <c r="F88" s="57">
        <v>279</v>
      </c>
      <c r="G88" s="61" t="s">
        <v>118</v>
      </c>
      <c r="H88" s="46">
        <v>29500</v>
      </c>
      <c r="I88" s="6"/>
    </row>
    <row r="89" spans="1:9" x14ac:dyDescent="0.3">
      <c r="A89" s="3" t="s">
        <v>50</v>
      </c>
      <c r="B89" s="4" t="s">
        <v>103</v>
      </c>
      <c r="C89" s="5" t="s">
        <v>869</v>
      </c>
      <c r="D89" s="4" t="s">
        <v>869</v>
      </c>
      <c r="E89" s="5" t="s">
        <v>1209</v>
      </c>
      <c r="F89" s="57">
        <v>279</v>
      </c>
      <c r="G89" s="61" t="s">
        <v>118</v>
      </c>
      <c r="H89" s="46">
        <v>28205.7142857</v>
      </c>
      <c r="I89" s="6"/>
    </row>
    <row r="90" spans="1:9" x14ac:dyDescent="0.3">
      <c r="A90" s="3" t="s">
        <v>54</v>
      </c>
      <c r="B90" s="4" t="s">
        <v>105</v>
      </c>
      <c r="C90" s="5" t="s">
        <v>869</v>
      </c>
      <c r="D90" s="4" t="s">
        <v>869</v>
      </c>
      <c r="E90" s="5" t="s">
        <v>1209</v>
      </c>
      <c r="F90" s="57">
        <v>279</v>
      </c>
      <c r="G90" s="61" t="s">
        <v>118</v>
      </c>
      <c r="H90" s="46">
        <v>26500</v>
      </c>
      <c r="I90" s="6"/>
    </row>
    <row r="91" spans="1:9" x14ac:dyDescent="0.3">
      <c r="A91" s="3" t="s">
        <v>48</v>
      </c>
      <c r="B91" s="4" t="s">
        <v>95</v>
      </c>
      <c r="C91" s="5" t="s">
        <v>869</v>
      </c>
      <c r="D91" s="4" t="s">
        <v>869</v>
      </c>
      <c r="E91" s="5" t="s">
        <v>1209</v>
      </c>
      <c r="F91" s="57">
        <v>279</v>
      </c>
      <c r="G91" s="61" t="s">
        <v>118</v>
      </c>
      <c r="H91" s="46">
        <v>28642.8571429</v>
      </c>
      <c r="I91" s="6"/>
    </row>
    <row r="92" spans="1:9" x14ac:dyDescent="0.3">
      <c r="A92" s="3" t="s">
        <v>68</v>
      </c>
      <c r="B92" s="4" t="s">
        <v>126</v>
      </c>
      <c r="C92" s="5" t="s">
        <v>869</v>
      </c>
      <c r="D92" s="4" t="s">
        <v>869</v>
      </c>
      <c r="E92" s="5" t="s">
        <v>1209</v>
      </c>
      <c r="F92" s="57">
        <v>279</v>
      </c>
      <c r="G92" s="61" t="s">
        <v>118</v>
      </c>
      <c r="H92" s="46">
        <v>29900</v>
      </c>
      <c r="I92" s="6"/>
    </row>
    <row r="93" spans="1:9" x14ac:dyDescent="0.3">
      <c r="A93" s="3" t="s">
        <v>60</v>
      </c>
      <c r="B93" s="4" t="s">
        <v>109</v>
      </c>
      <c r="C93" s="5" t="s">
        <v>869</v>
      </c>
      <c r="D93" s="4" t="s">
        <v>869</v>
      </c>
      <c r="E93" s="5" t="s">
        <v>1209</v>
      </c>
      <c r="F93" s="57">
        <v>279</v>
      </c>
      <c r="G93" s="61" t="s">
        <v>118</v>
      </c>
      <c r="H93" s="46">
        <v>30833.333333300001</v>
      </c>
      <c r="I93" s="6"/>
    </row>
    <row r="94" spans="1:9" x14ac:dyDescent="0.3">
      <c r="A94" s="3" t="s">
        <v>61</v>
      </c>
      <c r="B94" s="4" t="s">
        <v>99</v>
      </c>
      <c r="C94" s="5" t="s">
        <v>869</v>
      </c>
      <c r="D94" s="4" t="s">
        <v>869</v>
      </c>
      <c r="E94" s="5" t="s">
        <v>1209</v>
      </c>
      <c r="F94" s="57">
        <v>279</v>
      </c>
      <c r="G94" s="61" t="s">
        <v>118</v>
      </c>
      <c r="H94" s="46">
        <v>28320</v>
      </c>
      <c r="I94" s="6"/>
    </row>
    <row r="95" spans="1:9" x14ac:dyDescent="0.3">
      <c r="A95" s="3" t="s">
        <v>58</v>
      </c>
      <c r="B95" s="4" t="s">
        <v>102</v>
      </c>
      <c r="C95" s="5" t="s">
        <v>869</v>
      </c>
      <c r="D95" s="4" t="s">
        <v>869</v>
      </c>
      <c r="E95" s="5" t="s">
        <v>1209</v>
      </c>
      <c r="F95" s="57">
        <v>279</v>
      </c>
      <c r="G95" s="61" t="s">
        <v>118</v>
      </c>
      <c r="H95" s="46">
        <v>28277.777777800002</v>
      </c>
      <c r="I95" s="6"/>
    </row>
    <row r="96" spans="1:9" x14ac:dyDescent="0.3">
      <c r="A96" s="3" t="s">
        <v>62</v>
      </c>
      <c r="B96" s="4" t="s">
        <v>96</v>
      </c>
      <c r="C96" s="5" t="s">
        <v>869</v>
      </c>
      <c r="D96" s="4" t="s">
        <v>869</v>
      </c>
      <c r="E96" s="5" t="s">
        <v>1209</v>
      </c>
      <c r="F96" s="57">
        <v>279</v>
      </c>
      <c r="G96" s="61" t="s">
        <v>118</v>
      </c>
      <c r="H96" s="46">
        <v>28200</v>
      </c>
      <c r="I96" s="6"/>
    </row>
    <row r="97" spans="1:9" x14ac:dyDescent="0.3">
      <c r="A97" s="3" t="s">
        <v>55</v>
      </c>
      <c r="B97" s="4" t="s">
        <v>104</v>
      </c>
      <c r="C97" s="5" t="s">
        <v>869</v>
      </c>
      <c r="D97" s="4" t="s">
        <v>869</v>
      </c>
      <c r="E97" s="5" t="s">
        <v>1209</v>
      </c>
      <c r="F97" s="57">
        <v>279</v>
      </c>
      <c r="G97" s="61" t="s">
        <v>118</v>
      </c>
      <c r="H97" s="46">
        <v>28788.888888900001</v>
      </c>
      <c r="I97" s="6"/>
    </row>
    <row r="98" spans="1:9" x14ac:dyDescent="0.3">
      <c r="A98" s="3" t="s">
        <v>66</v>
      </c>
      <c r="B98" s="4" t="s">
        <v>123</v>
      </c>
      <c r="C98" s="5" t="s">
        <v>869</v>
      </c>
      <c r="D98" s="4" t="s">
        <v>869</v>
      </c>
      <c r="E98" s="5" t="s">
        <v>1209</v>
      </c>
      <c r="F98" s="57">
        <v>279</v>
      </c>
      <c r="G98" s="61" t="s">
        <v>118</v>
      </c>
      <c r="H98" s="46">
        <v>29400</v>
      </c>
      <c r="I98" s="6"/>
    </row>
    <row r="99" spans="1:9" x14ac:dyDescent="0.3">
      <c r="A99" s="3" t="s">
        <v>72</v>
      </c>
      <c r="B99" s="4" t="s">
        <v>133</v>
      </c>
      <c r="C99" s="5" t="s">
        <v>869</v>
      </c>
      <c r="D99" s="4" t="s">
        <v>869</v>
      </c>
      <c r="E99" s="5" t="s">
        <v>1209</v>
      </c>
      <c r="F99" s="57">
        <v>279</v>
      </c>
      <c r="G99" s="61" t="s">
        <v>185</v>
      </c>
      <c r="H99" s="46">
        <v>125500</v>
      </c>
      <c r="I99" s="6"/>
    </row>
    <row r="100" spans="1:9" x14ac:dyDescent="0.3">
      <c r="A100" s="3" t="s">
        <v>50</v>
      </c>
      <c r="B100" s="4" t="s">
        <v>103</v>
      </c>
      <c r="C100" s="5" t="s">
        <v>869</v>
      </c>
      <c r="D100" s="4" t="s">
        <v>869</v>
      </c>
      <c r="E100" s="5" t="s">
        <v>1209</v>
      </c>
      <c r="F100" s="57">
        <v>279</v>
      </c>
      <c r="G100" s="61" t="s">
        <v>185</v>
      </c>
      <c r="H100" s="46">
        <v>103500</v>
      </c>
      <c r="I100" s="6"/>
    </row>
    <row r="101" spans="1:9" x14ac:dyDescent="0.3">
      <c r="A101" s="3" t="s">
        <v>48</v>
      </c>
      <c r="B101" s="4" t="s">
        <v>95</v>
      </c>
      <c r="C101" s="5" t="s">
        <v>869</v>
      </c>
      <c r="D101" s="4" t="s">
        <v>869</v>
      </c>
      <c r="E101" s="5" t="s">
        <v>1209</v>
      </c>
      <c r="F101" s="57">
        <v>279</v>
      </c>
      <c r="G101" s="61" t="s">
        <v>185</v>
      </c>
      <c r="H101" s="46">
        <v>107500</v>
      </c>
      <c r="I101" s="6"/>
    </row>
    <row r="102" spans="1:9" x14ac:dyDescent="0.3">
      <c r="A102" s="3" t="s">
        <v>60</v>
      </c>
      <c r="B102" s="4" t="s">
        <v>109</v>
      </c>
      <c r="C102" s="5" t="s">
        <v>869</v>
      </c>
      <c r="D102" s="4" t="s">
        <v>869</v>
      </c>
      <c r="E102" s="5" t="s">
        <v>1209</v>
      </c>
      <c r="F102" s="57">
        <v>279</v>
      </c>
      <c r="G102" s="61" t="s">
        <v>185</v>
      </c>
      <c r="H102" s="46">
        <v>105866.6666667</v>
      </c>
      <c r="I102" s="6"/>
    </row>
    <row r="103" spans="1:9" x14ac:dyDescent="0.3">
      <c r="A103" s="3" t="s">
        <v>58</v>
      </c>
      <c r="B103" s="4" t="s">
        <v>102</v>
      </c>
      <c r="C103" s="5" t="s">
        <v>869</v>
      </c>
      <c r="D103" s="4" t="s">
        <v>869</v>
      </c>
      <c r="E103" s="5" t="s">
        <v>1209</v>
      </c>
      <c r="F103" s="57">
        <v>279</v>
      </c>
      <c r="G103" s="61" t="s">
        <v>185</v>
      </c>
      <c r="H103" s="46">
        <v>92666.666666699995</v>
      </c>
      <c r="I103" s="6"/>
    </row>
    <row r="104" spans="1:9" x14ac:dyDescent="0.3">
      <c r="A104" s="3" t="s">
        <v>55</v>
      </c>
      <c r="B104" s="4" t="s">
        <v>104</v>
      </c>
      <c r="C104" s="5" t="s">
        <v>869</v>
      </c>
      <c r="D104" s="4" t="s">
        <v>869</v>
      </c>
      <c r="E104" s="5" t="s">
        <v>1209</v>
      </c>
      <c r="F104" s="57">
        <v>279</v>
      </c>
      <c r="G104" s="61" t="s">
        <v>185</v>
      </c>
      <c r="H104" s="46">
        <v>105905.2631579</v>
      </c>
      <c r="I104" s="6"/>
    </row>
    <row r="105" spans="1:9" x14ac:dyDescent="0.3">
      <c r="A105" s="3" t="s">
        <v>59</v>
      </c>
      <c r="B105" s="4" t="s">
        <v>97</v>
      </c>
      <c r="C105" s="5" t="s">
        <v>870</v>
      </c>
      <c r="D105" s="4" t="s">
        <v>870</v>
      </c>
      <c r="E105" s="5" t="s">
        <v>1272</v>
      </c>
      <c r="F105" s="57">
        <v>589</v>
      </c>
      <c r="G105" s="61" t="s">
        <v>118</v>
      </c>
      <c r="H105" s="46">
        <v>24111.111111099999</v>
      </c>
      <c r="I105" s="6"/>
    </row>
    <row r="106" spans="1:9" x14ac:dyDescent="0.3">
      <c r="A106" s="3" t="s">
        <v>67</v>
      </c>
      <c r="B106" s="4" t="s">
        <v>134</v>
      </c>
      <c r="C106" s="5" t="s">
        <v>870</v>
      </c>
      <c r="D106" s="4" t="s">
        <v>870</v>
      </c>
      <c r="E106" s="5" t="s">
        <v>1272</v>
      </c>
      <c r="F106" s="57">
        <v>589</v>
      </c>
      <c r="G106" s="61" t="s">
        <v>118</v>
      </c>
      <c r="H106" s="46">
        <v>28750</v>
      </c>
      <c r="I106" s="6"/>
    </row>
    <row r="107" spans="1:9" x14ac:dyDescent="0.3">
      <c r="A107" s="3" t="s">
        <v>63</v>
      </c>
      <c r="B107" s="4" t="s">
        <v>108</v>
      </c>
      <c r="C107" s="5" t="s">
        <v>870</v>
      </c>
      <c r="D107" s="4" t="s">
        <v>870</v>
      </c>
      <c r="E107" s="5" t="s">
        <v>1272</v>
      </c>
      <c r="F107" s="57">
        <v>589</v>
      </c>
      <c r="G107" s="61" t="s">
        <v>118</v>
      </c>
      <c r="H107" s="46">
        <v>29400</v>
      </c>
      <c r="I107" s="6"/>
    </row>
    <row r="108" spans="1:9" x14ac:dyDescent="0.3">
      <c r="A108" s="3" t="s">
        <v>64</v>
      </c>
      <c r="B108" s="4" t="s">
        <v>115</v>
      </c>
      <c r="C108" s="5" t="s">
        <v>870</v>
      </c>
      <c r="D108" s="4" t="s">
        <v>870</v>
      </c>
      <c r="E108" s="5" t="s">
        <v>1272</v>
      </c>
      <c r="F108" s="57">
        <v>589</v>
      </c>
      <c r="G108" s="61" t="s">
        <v>118</v>
      </c>
      <c r="H108" s="46">
        <v>28852.25</v>
      </c>
      <c r="I108" s="6"/>
    </row>
    <row r="109" spans="1:9" x14ac:dyDescent="0.3">
      <c r="A109" s="3" t="s">
        <v>48</v>
      </c>
      <c r="B109" s="4" t="s">
        <v>95</v>
      </c>
      <c r="C109" s="5" t="s">
        <v>870</v>
      </c>
      <c r="D109" s="4" t="s">
        <v>870</v>
      </c>
      <c r="E109" s="5" t="s">
        <v>1272</v>
      </c>
      <c r="F109" s="57">
        <v>589</v>
      </c>
      <c r="G109" s="61" t="s">
        <v>118</v>
      </c>
      <c r="H109" s="46">
        <v>27671.4285714</v>
      </c>
      <c r="I109" s="6"/>
    </row>
    <row r="110" spans="1:9" x14ac:dyDescent="0.3">
      <c r="A110" s="3" t="s">
        <v>58</v>
      </c>
      <c r="B110" s="4" t="s">
        <v>102</v>
      </c>
      <c r="C110" s="5" t="s">
        <v>870</v>
      </c>
      <c r="D110" s="4" t="s">
        <v>870</v>
      </c>
      <c r="E110" s="5" t="s">
        <v>1272</v>
      </c>
      <c r="F110" s="57">
        <v>589</v>
      </c>
      <c r="G110" s="61" t="s">
        <v>118</v>
      </c>
      <c r="H110" s="46">
        <v>26563.157894700002</v>
      </c>
      <c r="I110" s="6"/>
    </row>
    <row r="111" spans="1:9" x14ac:dyDescent="0.3">
      <c r="A111" s="3" t="s">
        <v>62</v>
      </c>
      <c r="B111" s="4" t="s">
        <v>96</v>
      </c>
      <c r="C111" s="5" t="s">
        <v>870</v>
      </c>
      <c r="D111" s="4" t="s">
        <v>870</v>
      </c>
      <c r="E111" s="5" t="s">
        <v>1272</v>
      </c>
      <c r="F111" s="57">
        <v>589</v>
      </c>
      <c r="G111" s="61" t="s">
        <v>118</v>
      </c>
      <c r="H111" s="46">
        <v>30140</v>
      </c>
      <c r="I111" s="6"/>
    </row>
    <row r="112" spans="1:9" x14ac:dyDescent="0.3">
      <c r="A112" s="3" t="s">
        <v>69</v>
      </c>
      <c r="B112" s="4" t="s">
        <v>110</v>
      </c>
      <c r="C112" s="5" t="s">
        <v>870</v>
      </c>
      <c r="D112" s="4" t="s">
        <v>870</v>
      </c>
      <c r="E112" s="5" t="s">
        <v>1272</v>
      </c>
      <c r="F112" s="57">
        <v>589</v>
      </c>
      <c r="G112" s="61" t="s">
        <v>118</v>
      </c>
      <c r="H112" s="46">
        <v>28000</v>
      </c>
      <c r="I112" s="6"/>
    </row>
    <row r="113" spans="1:9" x14ac:dyDescent="0.3">
      <c r="A113" s="3" t="s">
        <v>56</v>
      </c>
      <c r="B113" s="4" t="s">
        <v>101</v>
      </c>
      <c r="C113" s="5" t="s">
        <v>870</v>
      </c>
      <c r="D113" s="4" t="s">
        <v>870</v>
      </c>
      <c r="E113" s="5" t="s">
        <v>1272</v>
      </c>
      <c r="F113" s="57">
        <v>589</v>
      </c>
      <c r="G113" s="61" t="s">
        <v>118</v>
      </c>
      <c r="H113" s="46">
        <v>28100</v>
      </c>
      <c r="I113" s="6"/>
    </row>
    <row r="114" spans="1:9" x14ac:dyDescent="0.3">
      <c r="A114" s="3" t="s">
        <v>70</v>
      </c>
      <c r="B114" s="4" t="s">
        <v>112</v>
      </c>
      <c r="C114" s="5" t="s">
        <v>870</v>
      </c>
      <c r="D114" s="4" t="s">
        <v>870</v>
      </c>
      <c r="E114" s="5" t="s">
        <v>1272</v>
      </c>
      <c r="F114" s="57">
        <v>589</v>
      </c>
      <c r="G114" s="61" t="s">
        <v>118</v>
      </c>
      <c r="H114" s="46">
        <v>30250</v>
      </c>
      <c r="I114" s="6"/>
    </row>
    <row r="115" spans="1:9" x14ac:dyDescent="0.3">
      <c r="A115" s="3" t="s">
        <v>63</v>
      </c>
      <c r="B115" s="4" t="s">
        <v>108</v>
      </c>
      <c r="C115" s="5" t="s">
        <v>870</v>
      </c>
      <c r="D115" s="4" t="s">
        <v>870</v>
      </c>
      <c r="E115" s="5" t="s">
        <v>1272</v>
      </c>
      <c r="F115" s="57">
        <v>589</v>
      </c>
      <c r="G115" s="61" t="s">
        <v>185</v>
      </c>
      <c r="H115" s="46">
        <v>103600</v>
      </c>
      <c r="I115" s="6"/>
    </row>
    <row r="116" spans="1:9" x14ac:dyDescent="0.3">
      <c r="A116" s="3" t="s">
        <v>64</v>
      </c>
      <c r="B116" s="4" t="s">
        <v>115</v>
      </c>
      <c r="C116" s="5" t="s">
        <v>870</v>
      </c>
      <c r="D116" s="4" t="s">
        <v>870</v>
      </c>
      <c r="E116" s="5" t="s">
        <v>1272</v>
      </c>
      <c r="F116" s="57">
        <v>589</v>
      </c>
      <c r="G116" s="61" t="s">
        <v>185</v>
      </c>
      <c r="H116" s="46">
        <v>97700</v>
      </c>
      <c r="I116" s="6"/>
    </row>
    <row r="117" spans="1:9" x14ac:dyDescent="0.3">
      <c r="A117" s="3" t="s">
        <v>48</v>
      </c>
      <c r="B117" s="4" t="s">
        <v>95</v>
      </c>
      <c r="C117" s="5" t="s">
        <v>870</v>
      </c>
      <c r="D117" s="4" t="s">
        <v>870</v>
      </c>
      <c r="E117" s="5" t="s">
        <v>1272</v>
      </c>
      <c r="F117" s="57">
        <v>589</v>
      </c>
      <c r="G117" s="61" t="s">
        <v>185</v>
      </c>
      <c r="H117" s="46">
        <v>103500</v>
      </c>
      <c r="I117" s="6"/>
    </row>
    <row r="118" spans="1:9" x14ac:dyDescent="0.3">
      <c r="A118" s="3" t="s">
        <v>58</v>
      </c>
      <c r="B118" s="4" t="s">
        <v>102</v>
      </c>
      <c r="C118" s="5" t="s">
        <v>870</v>
      </c>
      <c r="D118" s="4" t="s">
        <v>870</v>
      </c>
      <c r="E118" s="5" t="s">
        <v>1272</v>
      </c>
      <c r="F118" s="57">
        <v>589</v>
      </c>
      <c r="G118" s="61" t="s">
        <v>185</v>
      </c>
      <c r="H118" s="46">
        <v>96083.333333300005</v>
      </c>
      <c r="I118" s="6"/>
    </row>
    <row r="119" spans="1:9" x14ac:dyDescent="0.3">
      <c r="A119" s="3" t="s">
        <v>62</v>
      </c>
      <c r="B119" s="4" t="s">
        <v>96</v>
      </c>
      <c r="C119" s="5" t="s">
        <v>870</v>
      </c>
      <c r="D119" s="4" t="s">
        <v>870</v>
      </c>
      <c r="E119" s="5" t="s">
        <v>1272</v>
      </c>
      <c r="F119" s="57">
        <v>589</v>
      </c>
      <c r="G119" s="61" t="s">
        <v>185</v>
      </c>
      <c r="H119" s="46">
        <v>106377.7777778</v>
      </c>
      <c r="I119" s="6"/>
    </row>
    <row r="120" spans="1:9" x14ac:dyDescent="0.3">
      <c r="A120" s="3" t="s">
        <v>69</v>
      </c>
      <c r="B120" s="4" t="s">
        <v>110</v>
      </c>
      <c r="C120" s="5" t="s">
        <v>870</v>
      </c>
      <c r="D120" s="4" t="s">
        <v>870</v>
      </c>
      <c r="E120" s="5" t="s">
        <v>1272</v>
      </c>
      <c r="F120" s="57">
        <v>589</v>
      </c>
      <c r="G120" s="61" t="s">
        <v>185</v>
      </c>
      <c r="H120" s="46">
        <v>100333.3333333</v>
      </c>
      <c r="I120" s="6"/>
    </row>
    <row r="121" spans="1:9" x14ac:dyDescent="0.3">
      <c r="A121" s="3" t="s">
        <v>63</v>
      </c>
      <c r="B121" s="4" t="s">
        <v>108</v>
      </c>
      <c r="C121" s="5" t="s">
        <v>871</v>
      </c>
      <c r="D121" s="4" t="s">
        <v>1316</v>
      </c>
      <c r="E121" s="5" t="s">
        <v>1272</v>
      </c>
      <c r="F121" s="57">
        <v>127</v>
      </c>
      <c r="G121" s="61" t="s">
        <v>118</v>
      </c>
      <c r="H121" s="46">
        <v>78000</v>
      </c>
      <c r="I121" s="6"/>
    </row>
    <row r="122" spans="1:9" x14ac:dyDescent="0.3">
      <c r="A122" s="3" t="s">
        <v>58</v>
      </c>
      <c r="B122" s="4" t="s">
        <v>102</v>
      </c>
      <c r="C122" s="5" t="s">
        <v>871</v>
      </c>
      <c r="D122" s="4" t="s">
        <v>1316</v>
      </c>
      <c r="E122" s="5" t="s">
        <v>1272</v>
      </c>
      <c r="F122" s="57">
        <v>127</v>
      </c>
      <c r="G122" s="61" t="s">
        <v>118</v>
      </c>
      <c r="H122" s="46">
        <v>62555.555555600004</v>
      </c>
      <c r="I122" s="6"/>
    </row>
    <row r="123" spans="1:9" x14ac:dyDescent="0.3">
      <c r="A123" s="3" t="s">
        <v>63</v>
      </c>
      <c r="B123" s="4" t="s">
        <v>108</v>
      </c>
      <c r="C123" s="5" t="s">
        <v>872</v>
      </c>
      <c r="D123" s="4" t="s">
        <v>872</v>
      </c>
      <c r="E123" s="5" t="s">
        <v>1274</v>
      </c>
      <c r="F123" s="57">
        <v>2034</v>
      </c>
      <c r="G123" s="61" t="s">
        <v>118</v>
      </c>
      <c r="H123" s="46">
        <v>123866.6666667</v>
      </c>
      <c r="I123" s="6"/>
    </row>
    <row r="124" spans="1:9" x14ac:dyDescent="0.3">
      <c r="A124" s="3" t="s">
        <v>55</v>
      </c>
      <c r="B124" s="4" t="s">
        <v>104</v>
      </c>
      <c r="C124" s="5" t="s">
        <v>872</v>
      </c>
      <c r="D124" s="4" t="s">
        <v>872</v>
      </c>
      <c r="E124" s="5" t="s">
        <v>1274</v>
      </c>
      <c r="F124" s="57">
        <v>2034</v>
      </c>
      <c r="G124" s="61" t="s">
        <v>118</v>
      </c>
      <c r="H124" s="46">
        <v>115343.8</v>
      </c>
      <c r="I124" s="6"/>
    </row>
    <row r="125" spans="1:9" x14ac:dyDescent="0.3">
      <c r="A125" s="3" t="s">
        <v>55</v>
      </c>
      <c r="B125" s="4" t="s">
        <v>104</v>
      </c>
      <c r="C125" s="5" t="s">
        <v>872</v>
      </c>
      <c r="D125" s="4" t="s">
        <v>872</v>
      </c>
      <c r="E125" s="5" t="s">
        <v>1274</v>
      </c>
      <c r="F125" s="57">
        <v>2034</v>
      </c>
      <c r="G125" s="61" t="s">
        <v>185</v>
      </c>
      <c r="H125" s="46">
        <v>447900</v>
      </c>
      <c r="I125" s="6"/>
    </row>
    <row r="126" spans="1:9" x14ac:dyDescent="0.3">
      <c r="A126" s="3" t="s">
        <v>72</v>
      </c>
      <c r="B126" s="4" t="s">
        <v>133</v>
      </c>
      <c r="C126" s="5" t="s">
        <v>873</v>
      </c>
      <c r="D126" s="4" t="s">
        <v>873</v>
      </c>
      <c r="E126" s="5" t="s">
        <v>1274</v>
      </c>
      <c r="F126" s="57">
        <v>2217</v>
      </c>
      <c r="G126" s="61" t="s">
        <v>118</v>
      </c>
      <c r="H126" s="46">
        <v>60258.166666700003</v>
      </c>
      <c r="I126" s="6"/>
    </row>
    <row r="127" spans="1:9" x14ac:dyDescent="0.3">
      <c r="A127" s="3" t="s">
        <v>67</v>
      </c>
      <c r="B127" s="4" t="s">
        <v>134</v>
      </c>
      <c r="C127" s="5" t="s">
        <v>873</v>
      </c>
      <c r="D127" s="4" t="s">
        <v>873</v>
      </c>
      <c r="E127" s="5" t="s">
        <v>1274</v>
      </c>
      <c r="F127" s="57">
        <v>2217</v>
      </c>
      <c r="G127" s="61" t="s">
        <v>118</v>
      </c>
      <c r="H127" s="46">
        <v>62540.090909099999</v>
      </c>
      <c r="I127" s="6"/>
    </row>
    <row r="128" spans="1:9" x14ac:dyDescent="0.3">
      <c r="A128" s="3" t="s">
        <v>63</v>
      </c>
      <c r="B128" s="4" t="s">
        <v>108</v>
      </c>
      <c r="C128" s="5" t="s">
        <v>873</v>
      </c>
      <c r="D128" s="4" t="s">
        <v>873</v>
      </c>
      <c r="E128" s="5" t="s">
        <v>1274</v>
      </c>
      <c r="F128" s="57">
        <v>2217</v>
      </c>
      <c r="G128" s="61" t="s">
        <v>118</v>
      </c>
      <c r="H128" s="46">
        <v>63640.625</v>
      </c>
      <c r="I128" s="6"/>
    </row>
    <row r="129" spans="1:9" x14ac:dyDescent="0.3">
      <c r="A129" s="3" t="s">
        <v>64</v>
      </c>
      <c r="B129" s="4" t="s">
        <v>115</v>
      </c>
      <c r="C129" s="5" t="s">
        <v>873</v>
      </c>
      <c r="D129" s="4" t="s">
        <v>873</v>
      </c>
      <c r="E129" s="5" t="s">
        <v>1274</v>
      </c>
      <c r="F129" s="57">
        <v>2217</v>
      </c>
      <c r="G129" s="61" t="s">
        <v>118</v>
      </c>
      <c r="H129" s="46">
        <v>63907.1428571</v>
      </c>
      <c r="I129" s="6"/>
    </row>
    <row r="130" spans="1:9" x14ac:dyDescent="0.3">
      <c r="A130" s="3" t="s">
        <v>68</v>
      </c>
      <c r="B130" s="4" t="s">
        <v>126</v>
      </c>
      <c r="C130" s="5" t="s">
        <v>873</v>
      </c>
      <c r="D130" s="4" t="s">
        <v>873</v>
      </c>
      <c r="E130" s="5" t="s">
        <v>1274</v>
      </c>
      <c r="F130" s="57">
        <v>2217</v>
      </c>
      <c r="G130" s="61" t="s">
        <v>118</v>
      </c>
      <c r="H130" s="46">
        <v>58481</v>
      </c>
      <c r="I130" s="6"/>
    </row>
    <row r="131" spans="1:9" x14ac:dyDescent="0.3">
      <c r="A131" s="3" t="s">
        <v>69</v>
      </c>
      <c r="B131" s="4" t="s">
        <v>110</v>
      </c>
      <c r="C131" s="5" t="s">
        <v>873</v>
      </c>
      <c r="D131" s="4" t="s">
        <v>873</v>
      </c>
      <c r="E131" s="5" t="s">
        <v>1274</v>
      </c>
      <c r="F131" s="57">
        <v>2217</v>
      </c>
      <c r="G131" s="61" t="s">
        <v>118</v>
      </c>
      <c r="H131" s="46">
        <v>59928.5714286</v>
      </c>
      <c r="I131" s="6"/>
    </row>
    <row r="132" spans="1:9" x14ac:dyDescent="0.3">
      <c r="A132" s="3" t="s">
        <v>67</v>
      </c>
      <c r="B132" s="4" t="s">
        <v>134</v>
      </c>
      <c r="C132" s="5" t="s">
        <v>873</v>
      </c>
      <c r="D132" s="4" t="s">
        <v>873</v>
      </c>
      <c r="E132" s="5" t="s">
        <v>1274</v>
      </c>
      <c r="F132" s="57">
        <v>2217</v>
      </c>
      <c r="G132" s="61" t="s">
        <v>874</v>
      </c>
      <c r="H132" s="46">
        <v>569473.125</v>
      </c>
      <c r="I132" s="6"/>
    </row>
    <row r="133" spans="1:9" x14ac:dyDescent="0.3">
      <c r="A133" s="3" t="s">
        <v>63</v>
      </c>
      <c r="B133" s="4" t="s">
        <v>108</v>
      </c>
      <c r="C133" s="5" t="s">
        <v>873</v>
      </c>
      <c r="D133" s="4" t="s">
        <v>873</v>
      </c>
      <c r="E133" s="5" t="s">
        <v>1274</v>
      </c>
      <c r="F133" s="57">
        <v>2217</v>
      </c>
      <c r="G133" s="61" t="s">
        <v>874</v>
      </c>
      <c r="H133" s="46">
        <v>584185.7142857</v>
      </c>
      <c r="I133" s="6"/>
    </row>
    <row r="134" spans="1:9" x14ac:dyDescent="0.3">
      <c r="A134" s="3" t="s">
        <v>64</v>
      </c>
      <c r="B134" s="4" t="s">
        <v>115</v>
      </c>
      <c r="C134" s="5" t="s">
        <v>873</v>
      </c>
      <c r="D134" s="4" t="s">
        <v>873</v>
      </c>
      <c r="E134" s="5" t="s">
        <v>1274</v>
      </c>
      <c r="F134" s="57">
        <v>2217</v>
      </c>
      <c r="G134" s="61" t="s">
        <v>874</v>
      </c>
      <c r="H134" s="46">
        <v>579054.54545450001</v>
      </c>
      <c r="I134" s="6"/>
    </row>
    <row r="135" spans="1:9" x14ac:dyDescent="0.3">
      <c r="A135" s="3" t="s">
        <v>72</v>
      </c>
      <c r="B135" s="4" t="s">
        <v>133</v>
      </c>
      <c r="C135" s="5" t="s">
        <v>873</v>
      </c>
      <c r="D135" s="4" t="s">
        <v>873</v>
      </c>
      <c r="E135" s="5" t="s">
        <v>1274</v>
      </c>
      <c r="F135" s="57">
        <v>2217</v>
      </c>
      <c r="G135" s="61" t="s">
        <v>185</v>
      </c>
      <c r="H135" s="46">
        <v>248546</v>
      </c>
      <c r="I135" s="6"/>
    </row>
    <row r="136" spans="1:9" x14ac:dyDescent="0.3">
      <c r="A136" s="3" t="s">
        <v>63</v>
      </c>
      <c r="B136" s="4" t="s">
        <v>108</v>
      </c>
      <c r="C136" s="5" t="s">
        <v>873</v>
      </c>
      <c r="D136" s="4" t="s">
        <v>873</v>
      </c>
      <c r="E136" s="5" t="s">
        <v>1274</v>
      </c>
      <c r="F136" s="57">
        <v>2217</v>
      </c>
      <c r="G136" s="61" t="s">
        <v>185</v>
      </c>
      <c r="H136" s="46">
        <v>266600</v>
      </c>
      <c r="I136" s="6"/>
    </row>
    <row r="137" spans="1:9" x14ac:dyDescent="0.3">
      <c r="A137" s="3" t="s">
        <v>68</v>
      </c>
      <c r="B137" s="4" t="s">
        <v>126</v>
      </c>
      <c r="C137" s="5" t="s">
        <v>873</v>
      </c>
      <c r="D137" s="4" t="s">
        <v>873</v>
      </c>
      <c r="E137" s="5" t="s">
        <v>1274</v>
      </c>
      <c r="F137" s="57">
        <v>2217</v>
      </c>
      <c r="G137" s="61" t="s">
        <v>185</v>
      </c>
      <c r="H137" s="46">
        <v>222055</v>
      </c>
      <c r="I137" s="6"/>
    </row>
    <row r="138" spans="1:9" x14ac:dyDescent="0.3">
      <c r="A138" s="3" t="s">
        <v>59</v>
      </c>
      <c r="B138" s="4" t="s">
        <v>97</v>
      </c>
      <c r="C138" s="5" t="s">
        <v>875</v>
      </c>
      <c r="D138" s="4" t="s">
        <v>875</v>
      </c>
      <c r="E138" s="5" t="s">
        <v>1087</v>
      </c>
      <c r="F138" s="57">
        <v>991</v>
      </c>
      <c r="G138" s="61" t="s">
        <v>118</v>
      </c>
      <c r="H138" s="46">
        <v>52012</v>
      </c>
      <c r="I138" s="6"/>
    </row>
    <row r="139" spans="1:9" x14ac:dyDescent="0.3">
      <c r="A139" s="3" t="s">
        <v>48</v>
      </c>
      <c r="B139" s="4" t="s">
        <v>95</v>
      </c>
      <c r="C139" s="5" t="s">
        <v>875</v>
      </c>
      <c r="D139" s="4" t="s">
        <v>875</v>
      </c>
      <c r="E139" s="5" t="s">
        <v>1087</v>
      </c>
      <c r="F139" s="57">
        <v>991</v>
      </c>
      <c r="G139" s="61" t="s">
        <v>118</v>
      </c>
      <c r="H139" s="46">
        <v>55500</v>
      </c>
      <c r="I139" s="6"/>
    </row>
    <row r="140" spans="1:9" x14ac:dyDescent="0.3">
      <c r="A140" s="3" t="s">
        <v>52</v>
      </c>
      <c r="B140" s="4" t="s">
        <v>106</v>
      </c>
      <c r="C140" s="5" t="s">
        <v>875</v>
      </c>
      <c r="D140" s="4" t="s">
        <v>875</v>
      </c>
      <c r="E140" s="5" t="s">
        <v>1087</v>
      </c>
      <c r="F140" s="57">
        <v>991</v>
      </c>
      <c r="G140" s="61" t="s">
        <v>118</v>
      </c>
      <c r="H140" s="46">
        <v>48480</v>
      </c>
      <c r="I140" s="6"/>
    </row>
    <row r="141" spans="1:9" x14ac:dyDescent="0.3">
      <c r="A141" s="3" t="s">
        <v>63</v>
      </c>
      <c r="B141" s="4" t="s">
        <v>108</v>
      </c>
      <c r="C141" s="5" t="s">
        <v>876</v>
      </c>
      <c r="D141" s="4" t="s">
        <v>1317</v>
      </c>
      <c r="E141" s="5" t="s">
        <v>1087</v>
      </c>
      <c r="F141" s="57">
        <v>1359</v>
      </c>
      <c r="G141" s="61" t="s">
        <v>118</v>
      </c>
      <c r="H141" s="46">
        <v>85700</v>
      </c>
      <c r="I141" s="6"/>
    </row>
    <row r="142" spans="1:9" x14ac:dyDescent="0.3">
      <c r="A142" s="3" t="s">
        <v>64</v>
      </c>
      <c r="B142" s="4" t="s">
        <v>115</v>
      </c>
      <c r="C142" s="5" t="s">
        <v>877</v>
      </c>
      <c r="D142" s="4" t="s">
        <v>1319</v>
      </c>
      <c r="E142" s="5" t="s">
        <v>1272</v>
      </c>
      <c r="F142" s="57">
        <v>66</v>
      </c>
      <c r="G142" s="61" t="s">
        <v>114</v>
      </c>
      <c r="H142" s="46">
        <v>61500</v>
      </c>
      <c r="I142" s="6"/>
    </row>
    <row r="143" spans="1:9" x14ac:dyDescent="0.3">
      <c r="A143" s="3" t="s">
        <v>60</v>
      </c>
      <c r="B143" s="4" t="s">
        <v>109</v>
      </c>
      <c r="C143" s="5" t="s">
        <v>877</v>
      </c>
      <c r="D143" s="4" t="s">
        <v>1319</v>
      </c>
      <c r="E143" s="5" t="s">
        <v>1272</v>
      </c>
      <c r="F143" s="57">
        <v>66</v>
      </c>
      <c r="G143" s="61" t="s">
        <v>114</v>
      </c>
      <c r="H143" s="46">
        <v>51900</v>
      </c>
      <c r="I143" s="6"/>
    </row>
    <row r="144" spans="1:9" x14ac:dyDescent="0.3">
      <c r="A144" s="3" t="s">
        <v>58</v>
      </c>
      <c r="B144" s="4" t="s">
        <v>102</v>
      </c>
      <c r="C144" s="5" t="s">
        <v>877</v>
      </c>
      <c r="D144" s="4" t="s">
        <v>1320</v>
      </c>
      <c r="E144" s="5" t="s">
        <v>1084</v>
      </c>
      <c r="F144" s="57">
        <v>587</v>
      </c>
      <c r="G144" s="61" t="s">
        <v>114</v>
      </c>
      <c r="H144" s="46">
        <v>59000</v>
      </c>
      <c r="I144" s="6"/>
    </row>
    <row r="145" spans="1:9" x14ac:dyDescent="0.3">
      <c r="A145" s="3" t="s">
        <v>62</v>
      </c>
      <c r="B145" s="4" t="s">
        <v>96</v>
      </c>
      <c r="C145" s="5" t="s">
        <v>877</v>
      </c>
      <c r="D145" s="4" t="s">
        <v>1320</v>
      </c>
      <c r="E145" s="5" t="s">
        <v>1084</v>
      </c>
      <c r="F145" s="57">
        <v>587</v>
      </c>
      <c r="G145" s="61" t="s">
        <v>114</v>
      </c>
      <c r="H145" s="46">
        <v>53333.333333299997</v>
      </c>
      <c r="I145" s="6"/>
    </row>
    <row r="146" spans="1:9" x14ac:dyDescent="0.3">
      <c r="A146" s="3" t="s">
        <v>50</v>
      </c>
      <c r="B146" s="4" t="s">
        <v>103</v>
      </c>
      <c r="C146" s="5" t="s">
        <v>877</v>
      </c>
      <c r="D146" s="4" t="s">
        <v>1318</v>
      </c>
      <c r="E146" s="5" t="s">
        <v>1087</v>
      </c>
      <c r="F146" s="57">
        <v>816</v>
      </c>
      <c r="G146" s="61" t="s">
        <v>114</v>
      </c>
      <c r="H146" s="46">
        <v>60575</v>
      </c>
      <c r="I146" s="6"/>
    </row>
    <row r="147" spans="1:9" x14ac:dyDescent="0.3">
      <c r="A147" s="3" t="s">
        <v>49</v>
      </c>
      <c r="B147" s="4" t="s">
        <v>98</v>
      </c>
      <c r="C147" s="5" t="s">
        <v>877</v>
      </c>
      <c r="D147" s="4" t="s">
        <v>1318</v>
      </c>
      <c r="E147" s="5" t="s">
        <v>1087</v>
      </c>
      <c r="F147" s="57">
        <v>816</v>
      </c>
      <c r="G147" s="61" t="s">
        <v>114</v>
      </c>
      <c r="H147" s="46">
        <v>61535</v>
      </c>
      <c r="I147" s="6"/>
    </row>
    <row r="148" spans="1:9" x14ac:dyDescent="0.3">
      <c r="A148" s="3" t="s">
        <v>64</v>
      </c>
      <c r="B148" s="4" t="s">
        <v>115</v>
      </c>
      <c r="C148" s="5" t="s">
        <v>877</v>
      </c>
      <c r="D148" s="4" t="s">
        <v>1318</v>
      </c>
      <c r="E148" s="5" t="s">
        <v>1087</v>
      </c>
      <c r="F148" s="57">
        <v>816</v>
      </c>
      <c r="G148" s="61" t="s">
        <v>114</v>
      </c>
      <c r="H148" s="46">
        <v>62933.846153799997</v>
      </c>
      <c r="I148" s="6"/>
    </row>
    <row r="149" spans="1:9" x14ac:dyDescent="0.3">
      <c r="A149" s="3" t="s">
        <v>60</v>
      </c>
      <c r="B149" s="4" t="s">
        <v>109</v>
      </c>
      <c r="C149" s="5" t="s">
        <v>877</v>
      </c>
      <c r="D149" s="4" t="s">
        <v>1318</v>
      </c>
      <c r="E149" s="5" t="s">
        <v>1087</v>
      </c>
      <c r="F149" s="57">
        <v>816</v>
      </c>
      <c r="G149" s="61" t="s">
        <v>114</v>
      </c>
      <c r="H149" s="46">
        <v>67500</v>
      </c>
      <c r="I149" s="6"/>
    </row>
    <row r="150" spans="1:9" x14ac:dyDescent="0.3">
      <c r="A150" s="3" t="s">
        <v>62</v>
      </c>
      <c r="B150" s="4" t="s">
        <v>96</v>
      </c>
      <c r="C150" s="5" t="s">
        <v>877</v>
      </c>
      <c r="D150" s="4" t="s">
        <v>1318</v>
      </c>
      <c r="E150" s="5" t="s">
        <v>1087</v>
      </c>
      <c r="F150" s="57">
        <v>816</v>
      </c>
      <c r="G150" s="61" t="s">
        <v>114</v>
      </c>
      <c r="H150" s="46">
        <v>58320</v>
      </c>
      <c r="I150" s="6"/>
    </row>
    <row r="151" spans="1:9" x14ac:dyDescent="0.3">
      <c r="A151" s="3" t="s">
        <v>69</v>
      </c>
      <c r="B151" s="4" t="s">
        <v>110</v>
      </c>
      <c r="C151" s="5" t="s">
        <v>877</v>
      </c>
      <c r="D151" s="4" t="s">
        <v>1318</v>
      </c>
      <c r="E151" s="5" t="s">
        <v>1087</v>
      </c>
      <c r="F151" s="57">
        <v>816</v>
      </c>
      <c r="G151" s="61" t="s">
        <v>114</v>
      </c>
      <c r="H151" s="46">
        <v>62114.2857143</v>
      </c>
      <c r="I151" s="6"/>
    </row>
    <row r="152" spans="1:9" x14ac:dyDescent="0.3">
      <c r="A152" s="3" t="s">
        <v>55</v>
      </c>
      <c r="B152" s="4" t="s">
        <v>104</v>
      </c>
      <c r="C152" s="5" t="s">
        <v>877</v>
      </c>
      <c r="D152" s="4" t="s">
        <v>1318</v>
      </c>
      <c r="E152" s="5" t="s">
        <v>1087</v>
      </c>
      <c r="F152" s="57">
        <v>816</v>
      </c>
      <c r="G152" s="61" t="s">
        <v>114</v>
      </c>
      <c r="H152" s="46">
        <v>63300</v>
      </c>
      <c r="I152" s="6"/>
    </row>
    <row r="153" spans="1:9" x14ac:dyDescent="0.3">
      <c r="A153" s="3" t="s">
        <v>71</v>
      </c>
      <c r="B153" s="4" t="s">
        <v>111</v>
      </c>
      <c r="C153" s="5" t="s">
        <v>877</v>
      </c>
      <c r="D153" s="4" t="s">
        <v>1318</v>
      </c>
      <c r="E153" s="5" t="s">
        <v>1087</v>
      </c>
      <c r="F153" s="57">
        <v>816</v>
      </c>
      <c r="G153" s="61" t="s">
        <v>114</v>
      </c>
      <c r="H153" s="46">
        <v>59333.333333299997</v>
      </c>
      <c r="I153" s="6"/>
    </row>
    <row r="154" spans="1:9" x14ac:dyDescent="0.3">
      <c r="A154" s="3" t="s">
        <v>63</v>
      </c>
      <c r="B154" s="4" t="s">
        <v>108</v>
      </c>
      <c r="C154" s="5" t="s">
        <v>878</v>
      </c>
      <c r="D154" s="4" t="s">
        <v>878</v>
      </c>
      <c r="E154" s="5" t="s">
        <v>1209</v>
      </c>
      <c r="F154" s="57">
        <v>3157</v>
      </c>
      <c r="G154" s="61" t="s">
        <v>118</v>
      </c>
      <c r="H154" s="46">
        <v>130700</v>
      </c>
      <c r="I154" s="6"/>
    </row>
    <row r="155" spans="1:9" x14ac:dyDescent="0.3">
      <c r="A155" s="3" t="s">
        <v>54</v>
      </c>
      <c r="B155" s="4" t="s">
        <v>105</v>
      </c>
      <c r="C155" s="5" t="s">
        <v>878</v>
      </c>
      <c r="D155" s="4" t="s">
        <v>878</v>
      </c>
      <c r="E155" s="5" t="s">
        <v>1209</v>
      </c>
      <c r="F155" s="57">
        <v>3157</v>
      </c>
      <c r="G155" s="61" t="s">
        <v>118</v>
      </c>
      <c r="H155" s="46">
        <v>102250</v>
      </c>
      <c r="I155" s="6"/>
    </row>
    <row r="156" spans="1:9" x14ac:dyDescent="0.3">
      <c r="A156" s="3" t="s">
        <v>64</v>
      </c>
      <c r="B156" s="4" t="s">
        <v>115</v>
      </c>
      <c r="C156" s="5" t="s">
        <v>1050</v>
      </c>
      <c r="D156" s="4" t="s">
        <v>1050</v>
      </c>
      <c r="E156" s="5" t="s">
        <v>1310</v>
      </c>
      <c r="F156" s="57">
        <v>898</v>
      </c>
      <c r="G156" s="61" t="s">
        <v>118</v>
      </c>
      <c r="H156" s="46">
        <v>29300</v>
      </c>
      <c r="I156" s="6"/>
    </row>
    <row r="157" spans="1:9" x14ac:dyDescent="0.3">
      <c r="A157" s="3" t="s">
        <v>64</v>
      </c>
      <c r="B157" s="4" t="s">
        <v>115</v>
      </c>
      <c r="C157" s="5" t="s">
        <v>1050</v>
      </c>
      <c r="D157" s="4" t="s">
        <v>1050</v>
      </c>
      <c r="E157" s="5" t="s">
        <v>1310</v>
      </c>
      <c r="F157" s="57">
        <v>898</v>
      </c>
      <c r="G157" s="61" t="s">
        <v>185</v>
      </c>
      <c r="H157" s="46">
        <v>109000</v>
      </c>
      <c r="I157" s="6"/>
    </row>
    <row r="158" spans="1:9" x14ac:dyDescent="0.3">
      <c r="A158" s="3" t="s">
        <v>63</v>
      </c>
      <c r="B158" s="4" t="s">
        <v>108</v>
      </c>
      <c r="C158" s="5" t="s">
        <v>879</v>
      </c>
      <c r="D158" s="4" t="s">
        <v>879</v>
      </c>
      <c r="E158" s="5" t="s">
        <v>1287</v>
      </c>
      <c r="F158" s="57">
        <v>596</v>
      </c>
      <c r="G158" s="61" t="s">
        <v>114</v>
      </c>
      <c r="H158" s="46">
        <v>172750</v>
      </c>
      <c r="I158" s="6"/>
    </row>
    <row r="159" spans="1:9" x14ac:dyDescent="0.3">
      <c r="A159" s="3" t="s">
        <v>52</v>
      </c>
      <c r="B159" s="4" t="s">
        <v>106</v>
      </c>
      <c r="C159" s="5" t="s">
        <v>879</v>
      </c>
      <c r="D159" s="4" t="s">
        <v>879</v>
      </c>
      <c r="E159" s="5" t="s">
        <v>1287</v>
      </c>
      <c r="F159" s="57">
        <v>596</v>
      </c>
      <c r="G159" s="61" t="s">
        <v>137</v>
      </c>
      <c r="H159" s="46">
        <v>4050</v>
      </c>
      <c r="I159" s="6"/>
    </row>
    <row r="160" spans="1:9" x14ac:dyDescent="0.3">
      <c r="A160" s="3" t="s">
        <v>67</v>
      </c>
      <c r="B160" s="4" t="s">
        <v>134</v>
      </c>
      <c r="C160" s="5" t="s">
        <v>880</v>
      </c>
      <c r="D160" s="4" t="s">
        <v>880</v>
      </c>
      <c r="E160" s="5" t="s">
        <v>1087</v>
      </c>
      <c r="F160" s="57">
        <v>815</v>
      </c>
      <c r="G160" s="61" t="s">
        <v>118</v>
      </c>
      <c r="H160" s="46">
        <v>54104.666666700003</v>
      </c>
      <c r="I160" s="6"/>
    </row>
    <row r="161" spans="1:9" x14ac:dyDescent="0.3">
      <c r="A161" s="3" t="s">
        <v>63</v>
      </c>
      <c r="B161" s="4" t="s">
        <v>108</v>
      </c>
      <c r="C161" s="5" t="s">
        <v>880</v>
      </c>
      <c r="D161" s="4" t="s">
        <v>880</v>
      </c>
      <c r="E161" s="5" t="s">
        <v>1087</v>
      </c>
      <c r="F161" s="57">
        <v>815</v>
      </c>
      <c r="G161" s="61" t="s">
        <v>118</v>
      </c>
      <c r="H161" s="46">
        <v>50800</v>
      </c>
      <c r="I161" s="6"/>
    </row>
    <row r="162" spans="1:9" x14ac:dyDescent="0.3">
      <c r="A162" s="3" t="s">
        <v>64</v>
      </c>
      <c r="B162" s="4" t="s">
        <v>115</v>
      </c>
      <c r="C162" s="5" t="s">
        <v>880</v>
      </c>
      <c r="D162" s="4" t="s">
        <v>880</v>
      </c>
      <c r="E162" s="5" t="s">
        <v>1087</v>
      </c>
      <c r="F162" s="57">
        <v>815</v>
      </c>
      <c r="G162" s="61" t="s">
        <v>118</v>
      </c>
      <c r="H162" s="46">
        <v>50425</v>
      </c>
      <c r="I162" s="6"/>
    </row>
    <row r="163" spans="1:9" x14ac:dyDescent="0.3">
      <c r="A163" s="3" t="s">
        <v>63</v>
      </c>
      <c r="B163" s="4" t="s">
        <v>108</v>
      </c>
      <c r="C163" s="5" t="s">
        <v>880</v>
      </c>
      <c r="D163" s="4" t="s">
        <v>880</v>
      </c>
      <c r="E163" s="5" t="s">
        <v>1087</v>
      </c>
      <c r="F163" s="57">
        <v>815</v>
      </c>
      <c r="G163" s="61" t="s">
        <v>595</v>
      </c>
      <c r="H163" s="46">
        <v>786333.33333329996</v>
      </c>
      <c r="I163" s="6"/>
    </row>
    <row r="164" spans="1:9" x14ac:dyDescent="0.3">
      <c r="A164" s="3" t="s">
        <v>64</v>
      </c>
      <c r="B164" s="4" t="s">
        <v>115</v>
      </c>
      <c r="C164" s="5" t="s">
        <v>880</v>
      </c>
      <c r="D164" s="4" t="s">
        <v>880</v>
      </c>
      <c r="E164" s="5" t="s">
        <v>1087</v>
      </c>
      <c r="F164" s="57">
        <v>815</v>
      </c>
      <c r="G164" s="61" t="s">
        <v>595</v>
      </c>
      <c r="H164" s="46">
        <v>856600</v>
      </c>
      <c r="I164" s="6"/>
    </row>
    <row r="165" spans="1:9" x14ac:dyDescent="0.3">
      <c r="A165" s="3" t="s">
        <v>67</v>
      </c>
      <c r="B165" s="4" t="s">
        <v>134</v>
      </c>
      <c r="C165" s="5" t="s">
        <v>880</v>
      </c>
      <c r="D165" s="4" t="s">
        <v>880</v>
      </c>
      <c r="E165" s="5" t="s">
        <v>1087</v>
      </c>
      <c r="F165" s="57">
        <v>815</v>
      </c>
      <c r="G165" s="61" t="s">
        <v>185</v>
      </c>
      <c r="H165" s="46">
        <v>208199.6</v>
      </c>
      <c r="I165" s="6"/>
    </row>
    <row r="166" spans="1:9" x14ac:dyDescent="0.3">
      <c r="A166" s="3" t="s">
        <v>63</v>
      </c>
      <c r="B166" s="4" t="s">
        <v>108</v>
      </c>
      <c r="C166" s="5" t="s">
        <v>880</v>
      </c>
      <c r="D166" s="4" t="s">
        <v>880</v>
      </c>
      <c r="E166" s="5" t="s">
        <v>1087</v>
      </c>
      <c r="F166" s="57">
        <v>815</v>
      </c>
      <c r="G166" s="61" t="s">
        <v>185</v>
      </c>
      <c r="H166" s="46">
        <v>209125</v>
      </c>
      <c r="I166" s="6"/>
    </row>
    <row r="167" spans="1:9" x14ac:dyDescent="0.3">
      <c r="A167" s="3" t="s">
        <v>64</v>
      </c>
      <c r="B167" s="4" t="s">
        <v>115</v>
      </c>
      <c r="C167" s="5" t="s">
        <v>880</v>
      </c>
      <c r="D167" s="4" t="s">
        <v>880</v>
      </c>
      <c r="E167" s="5" t="s">
        <v>1087</v>
      </c>
      <c r="F167" s="57">
        <v>815</v>
      </c>
      <c r="G167" s="61" t="s">
        <v>185</v>
      </c>
      <c r="H167" s="46">
        <v>200900</v>
      </c>
      <c r="I167" s="6"/>
    </row>
    <row r="168" spans="1:9" x14ac:dyDescent="0.3">
      <c r="A168" s="3" t="s">
        <v>59</v>
      </c>
      <c r="B168" s="4" t="s">
        <v>97</v>
      </c>
      <c r="C168" s="5" t="s">
        <v>881</v>
      </c>
      <c r="D168" s="4" t="s">
        <v>881</v>
      </c>
      <c r="E168" s="5" t="s">
        <v>1274</v>
      </c>
      <c r="F168" s="57">
        <v>1200</v>
      </c>
      <c r="G168" s="61" t="s">
        <v>118</v>
      </c>
      <c r="H168" s="46">
        <v>65082.026315800002</v>
      </c>
      <c r="I168" s="6"/>
    </row>
    <row r="169" spans="1:9" x14ac:dyDescent="0.3">
      <c r="A169" s="3" t="s">
        <v>72</v>
      </c>
      <c r="B169" s="4" t="s">
        <v>133</v>
      </c>
      <c r="C169" s="5" t="s">
        <v>881</v>
      </c>
      <c r="D169" s="4" t="s">
        <v>881</v>
      </c>
      <c r="E169" s="5" t="s">
        <v>1274</v>
      </c>
      <c r="F169" s="57">
        <v>1200</v>
      </c>
      <c r="G169" s="61" t="s">
        <v>118</v>
      </c>
      <c r="H169" s="46">
        <v>68008.5</v>
      </c>
      <c r="I169" s="6"/>
    </row>
    <row r="170" spans="1:9" x14ac:dyDescent="0.3">
      <c r="A170" s="3" t="s">
        <v>53</v>
      </c>
      <c r="B170" s="4" t="s">
        <v>107</v>
      </c>
      <c r="C170" s="5" t="s">
        <v>881</v>
      </c>
      <c r="D170" s="4" t="s">
        <v>881</v>
      </c>
      <c r="E170" s="5" t="s">
        <v>1274</v>
      </c>
      <c r="F170" s="57">
        <v>1200</v>
      </c>
      <c r="G170" s="61" t="s">
        <v>118</v>
      </c>
      <c r="H170" s="46">
        <v>73640</v>
      </c>
      <c r="I170" s="6"/>
    </row>
    <row r="171" spans="1:9" x14ac:dyDescent="0.3">
      <c r="A171" s="3" t="s">
        <v>67</v>
      </c>
      <c r="B171" s="4" t="s">
        <v>134</v>
      </c>
      <c r="C171" s="5" t="s">
        <v>881</v>
      </c>
      <c r="D171" s="4" t="s">
        <v>881</v>
      </c>
      <c r="E171" s="5" t="s">
        <v>1274</v>
      </c>
      <c r="F171" s="57">
        <v>1200</v>
      </c>
      <c r="G171" s="61" t="s">
        <v>118</v>
      </c>
      <c r="H171" s="46">
        <v>67378.2</v>
      </c>
      <c r="I171" s="6"/>
    </row>
    <row r="172" spans="1:9" x14ac:dyDescent="0.3">
      <c r="A172" s="3" t="s">
        <v>50</v>
      </c>
      <c r="B172" s="4" t="s">
        <v>103</v>
      </c>
      <c r="C172" s="5" t="s">
        <v>881</v>
      </c>
      <c r="D172" s="4" t="s">
        <v>881</v>
      </c>
      <c r="E172" s="5" t="s">
        <v>1274</v>
      </c>
      <c r="F172" s="57">
        <v>1200</v>
      </c>
      <c r="G172" s="61" t="s">
        <v>118</v>
      </c>
      <c r="H172" s="46">
        <v>64344.444444399996</v>
      </c>
      <c r="I172" s="6"/>
    </row>
    <row r="173" spans="1:9" x14ac:dyDescent="0.3">
      <c r="A173" s="3" t="s">
        <v>65</v>
      </c>
      <c r="B173" s="4" t="s">
        <v>113</v>
      </c>
      <c r="C173" s="5" t="s">
        <v>881</v>
      </c>
      <c r="D173" s="4" t="s">
        <v>881</v>
      </c>
      <c r="E173" s="5" t="s">
        <v>1274</v>
      </c>
      <c r="F173" s="57">
        <v>1200</v>
      </c>
      <c r="G173" s="61" t="s">
        <v>118</v>
      </c>
      <c r="H173" s="46">
        <v>73400</v>
      </c>
      <c r="I173" s="6"/>
    </row>
    <row r="174" spans="1:9" x14ac:dyDescent="0.3">
      <c r="A174" s="3" t="s">
        <v>57</v>
      </c>
      <c r="B174" s="4" t="s">
        <v>94</v>
      </c>
      <c r="C174" s="5" t="s">
        <v>881</v>
      </c>
      <c r="D174" s="4" t="s">
        <v>881</v>
      </c>
      <c r="E174" s="5" t="s">
        <v>1274</v>
      </c>
      <c r="F174" s="57">
        <v>1200</v>
      </c>
      <c r="G174" s="61" t="s">
        <v>118</v>
      </c>
      <c r="H174" s="46">
        <v>64945.454545499997</v>
      </c>
      <c r="I174" s="6"/>
    </row>
    <row r="175" spans="1:9" x14ac:dyDescent="0.3">
      <c r="A175" s="3" t="s">
        <v>63</v>
      </c>
      <c r="B175" s="4" t="s">
        <v>108</v>
      </c>
      <c r="C175" s="5" t="s">
        <v>881</v>
      </c>
      <c r="D175" s="4" t="s">
        <v>881</v>
      </c>
      <c r="E175" s="5" t="s">
        <v>1274</v>
      </c>
      <c r="F175" s="57">
        <v>1200</v>
      </c>
      <c r="G175" s="61" t="s">
        <v>118</v>
      </c>
      <c r="H175" s="46">
        <v>68500</v>
      </c>
      <c r="I175" s="6"/>
    </row>
    <row r="176" spans="1:9" x14ac:dyDescent="0.3">
      <c r="A176" s="3" t="s">
        <v>64</v>
      </c>
      <c r="B176" s="4" t="s">
        <v>115</v>
      </c>
      <c r="C176" s="5" t="s">
        <v>881</v>
      </c>
      <c r="D176" s="4" t="s">
        <v>881</v>
      </c>
      <c r="E176" s="5" t="s">
        <v>1274</v>
      </c>
      <c r="F176" s="57">
        <v>1200</v>
      </c>
      <c r="G176" s="61" t="s">
        <v>118</v>
      </c>
      <c r="H176" s="46">
        <v>65250</v>
      </c>
      <c r="I176" s="6"/>
    </row>
    <row r="177" spans="1:9" x14ac:dyDescent="0.3">
      <c r="A177" s="3" t="s">
        <v>54</v>
      </c>
      <c r="B177" s="4" t="s">
        <v>105</v>
      </c>
      <c r="C177" s="5" t="s">
        <v>881</v>
      </c>
      <c r="D177" s="4" t="s">
        <v>881</v>
      </c>
      <c r="E177" s="5" t="s">
        <v>1274</v>
      </c>
      <c r="F177" s="57">
        <v>1200</v>
      </c>
      <c r="G177" s="61" t="s">
        <v>118</v>
      </c>
      <c r="H177" s="46">
        <v>72380</v>
      </c>
      <c r="I177" s="6"/>
    </row>
    <row r="178" spans="1:9" x14ac:dyDescent="0.3">
      <c r="A178" s="3" t="s">
        <v>48</v>
      </c>
      <c r="B178" s="4" t="s">
        <v>95</v>
      </c>
      <c r="C178" s="5" t="s">
        <v>881</v>
      </c>
      <c r="D178" s="4" t="s">
        <v>881</v>
      </c>
      <c r="E178" s="5" t="s">
        <v>1274</v>
      </c>
      <c r="F178" s="57">
        <v>1200</v>
      </c>
      <c r="G178" s="61" t="s">
        <v>118</v>
      </c>
      <c r="H178" s="46">
        <v>63615.789473700002</v>
      </c>
      <c r="I178" s="6"/>
    </row>
    <row r="179" spans="1:9" x14ac:dyDescent="0.3">
      <c r="A179" s="3" t="s">
        <v>68</v>
      </c>
      <c r="B179" s="4" t="s">
        <v>126</v>
      </c>
      <c r="C179" s="5" t="s">
        <v>881</v>
      </c>
      <c r="D179" s="4" t="s">
        <v>881</v>
      </c>
      <c r="E179" s="5" t="s">
        <v>1274</v>
      </c>
      <c r="F179" s="57">
        <v>1200</v>
      </c>
      <c r="G179" s="61" t="s">
        <v>118</v>
      </c>
      <c r="H179" s="46">
        <v>67574</v>
      </c>
      <c r="I179" s="6"/>
    </row>
    <row r="180" spans="1:9" x14ac:dyDescent="0.3">
      <c r="A180" s="3" t="s">
        <v>61</v>
      </c>
      <c r="B180" s="4" t="s">
        <v>99</v>
      </c>
      <c r="C180" s="5" t="s">
        <v>881</v>
      </c>
      <c r="D180" s="4" t="s">
        <v>881</v>
      </c>
      <c r="E180" s="5" t="s">
        <v>1274</v>
      </c>
      <c r="F180" s="57">
        <v>1200</v>
      </c>
      <c r="G180" s="61" t="s">
        <v>118</v>
      </c>
      <c r="H180" s="46">
        <v>63728.5714286</v>
      </c>
      <c r="I180" s="6"/>
    </row>
    <row r="181" spans="1:9" x14ac:dyDescent="0.3">
      <c r="A181" s="3" t="s">
        <v>58</v>
      </c>
      <c r="B181" s="4" t="s">
        <v>102</v>
      </c>
      <c r="C181" s="5" t="s">
        <v>881</v>
      </c>
      <c r="D181" s="4" t="s">
        <v>881</v>
      </c>
      <c r="E181" s="5" t="s">
        <v>1274</v>
      </c>
      <c r="F181" s="57">
        <v>1200</v>
      </c>
      <c r="G181" s="61" t="s">
        <v>118</v>
      </c>
      <c r="H181" s="46">
        <v>64760</v>
      </c>
      <c r="I181" s="6"/>
    </row>
    <row r="182" spans="1:9" x14ac:dyDescent="0.3">
      <c r="A182" s="3" t="s">
        <v>62</v>
      </c>
      <c r="B182" s="4" t="s">
        <v>96</v>
      </c>
      <c r="C182" s="5" t="s">
        <v>881</v>
      </c>
      <c r="D182" s="4" t="s">
        <v>881</v>
      </c>
      <c r="E182" s="5" t="s">
        <v>1274</v>
      </c>
      <c r="F182" s="57">
        <v>1200</v>
      </c>
      <c r="G182" s="61" t="s">
        <v>118</v>
      </c>
      <c r="H182" s="46">
        <v>70360</v>
      </c>
      <c r="I182" s="6"/>
    </row>
    <row r="183" spans="1:9" x14ac:dyDescent="0.3">
      <c r="A183" s="3" t="s">
        <v>55</v>
      </c>
      <c r="B183" s="4" t="s">
        <v>104</v>
      </c>
      <c r="C183" s="5" t="s">
        <v>881</v>
      </c>
      <c r="D183" s="4" t="s">
        <v>881</v>
      </c>
      <c r="E183" s="5" t="s">
        <v>1274</v>
      </c>
      <c r="F183" s="57">
        <v>1200</v>
      </c>
      <c r="G183" s="61" t="s">
        <v>118</v>
      </c>
      <c r="H183" s="46">
        <v>66728.125</v>
      </c>
      <c r="I183" s="6"/>
    </row>
    <row r="184" spans="1:9" x14ac:dyDescent="0.3">
      <c r="A184" s="3" t="s">
        <v>70</v>
      </c>
      <c r="B184" s="4" t="s">
        <v>112</v>
      </c>
      <c r="C184" s="5" t="s">
        <v>881</v>
      </c>
      <c r="D184" s="4" t="s">
        <v>881</v>
      </c>
      <c r="E184" s="5" t="s">
        <v>1274</v>
      </c>
      <c r="F184" s="57">
        <v>1200</v>
      </c>
      <c r="G184" s="61" t="s">
        <v>118</v>
      </c>
      <c r="H184" s="46">
        <v>74400</v>
      </c>
      <c r="I184" s="6"/>
    </row>
    <row r="185" spans="1:9" x14ac:dyDescent="0.3">
      <c r="A185" s="3" t="s">
        <v>72</v>
      </c>
      <c r="B185" s="4" t="s">
        <v>133</v>
      </c>
      <c r="C185" s="5" t="s">
        <v>881</v>
      </c>
      <c r="D185" s="4" t="s">
        <v>881</v>
      </c>
      <c r="E185" s="5" t="s">
        <v>1274</v>
      </c>
      <c r="F185" s="57">
        <v>1200</v>
      </c>
      <c r="G185" s="61" t="s">
        <v>185</v>
      </c>
      <c r="H185" s="46">
        <v>261468.75</v>
      </c>
      <c r="I185" s="6"/>
    </row>
    <row r="186" spans="1:9" x14ac:dyDescent="0.3">
      <c r="A186" s="3" t="s">
        <v>53</v>
      </c>
      <c r="B186" s="4" t="s">
        <v>107</v>
      </c>
      <c r="C186" s="5" t="s">
        <v>881</v>
      </c>
      <c r="D186" s="4" t="s">
        <v>881</v>
      </c>
      <c r="E186" s="5" t="s">
        <v>1274</v>
      </c>
      <c r="F186" s="57">
        <v>1200</v>
      </c>
      <c r="G186" s="61" t="s">
        <v>185</v>
      </c>
      <c r="H186" s="46">
        <v>282725</v>
      </c>
      <c r="I186" s="6"/>
    </row>
    <row r="187" spans="1:9" x14ac:dyDescent="0.3">
      <c r="A187" s="3" t="s">
        <v>67</v>
      </c>
      <c r="B187" s="4" t="s">
        <v>134</v>
      </c>
      <c r="C187" s="5" t="s">
        <v>881</v>
      </c>
      <c r="D187" s="4" t="s">
        <v>881</v>
      </c>
      <c r="E187" s="5" t="s">
        <v>1274</v>
      </c>
      <c r="F187" s="57">
        <v>1200</v>
      </c>
      <c r="G187" s="61" t="s">
        <v>185</v>
      </c>
      <c r="H187" s="46">
        <v>261625.33333329999</v>
      </c>
      <c r="I187" s="6"/>
    </row>
    <row r="188" spans="1:9" x14ac:dyDescent="0.3">
      <c r="A188" s="3" t="s">
        <v>65</v>
      </c>
      <c r="B188" s="4" t="s">
        <v>113</v>
      </c>
      <c r="C188" s="5" t="s">
        <v>881</v>
      </c>
      <c r="D188" s="4" t="s">
        <v>881</v>
      </c>
      <c r="E188" s="5" t="s">
        <v>1274</v>
      </c>
      <c r="F188" s="57">
        <v>1200</v>
      </c>
      <c r="G188" s="61" t="s">
        <v>185</v>
      </c>
      <c r="H188" s="46">
        <v>271333.33333330002</v>
      </c>
      <c r="I188" s="6"/>
    </row>
    <row r="189" spans="1:9" x14ac:dyDescent="0.3">
      <c r="A189" s="3" t="s">
        <v>57</v>
      </c>
      <c r="B189" s="4" t="s">
        <v>94</v>
      </c>
      <c r="C189" s="5" t="s">
        <v>881</v>
      </c>
      <c r="D189" s="4" t="s">
        <v>881</v>
      </c>
      <c r="E189" s="5" t="s">
        <v>1274</v>
      </c>
      <c r="F189" s="57">
        <v>1200</v>
      </c>
      <c r="G189" s="61" t="s">
        <v>185</v>
      </c>
      <c r="H189" s="46">
        <v>261562.5</v>
      </c>
      <c r="I189" s="6"/>
    </row>
    <row r="190" spans="1:9" x14ac:dyDescent="0.3">
      <c r="A190" s="3" t="s">
        <v>63</v>
      </c>
      <c r="B190" s="4" t="s">
        <v>108</v>
      </c>
      <c r="C190" s="5" t="s">
        <v>881</v>
      </c>
      <c r="D190" s="4" t="s">
        <v>881</v>
      </c>
      <c r="E190" s="5" t="s">
        <v>1274</v>
      </c>
      <c r="F190" s="57">
        <v>1200</v>
      </c>
      <c r="G190" s="61" t="s">
        <v>185</v>
      </c>
      <c r="H190" s="46">
        <v>245500</v>
      </c>
      <c r="I190" s="6"/>
    </row>
    <row r="191" spans="1:9" x14ac:dyDescent="0.3">
      <c r="A191" s="3" t="s">
        <v>48</v>
      </c>
      <c r="B191" s="4" t="s">
        <v>95</v>
      </c>
      <c r="C191" s="5" t="s">
        <v>881</v>
      </c>
      <c r="D191" s="4" t="s">
        <v>881</v>
      </c>
      <c r="E191" s="5" t="s">
        <v>1274</v>
      </c>
      <c r="F191" s="57">
        <v>1200</v>
      </c>
      <c r="G191" s="61" t="s">
        <v>185</v>
      </c>
      <c r="H191" s="46">
        <v>248068.4210526</v>
      </c>
      <c r="I191" s="6"/>
    </row>
    <row r="192" spans="1:9" x14ac:dyDescent="0.3">
      <c r="A192" s="3" t="s">
        <v>68</v>
      </c>
      <c r="B192" s="4" t="s">
        <v>126</v>
      </c>
      <c r="C192" s="5" t="s">
        <v>881</v>
      </c>
      <c r="D192" s="4" t="s">
        <v>881</v>
      </c>
      <c r="E192" s="5" t="s">
        <v>1274</v>
      </c>
      <c r="F192" s="57">
        <v>1200</v>
      </c>
      <c r="G192" s="61" t="s">
        <v>185</v>
      </c>
      <c r="H192" s="46">
        <v>256027.1428571</v>
      </c>
      <c r="I192" s="6"/>
    </row>
    <row r="193" spans="1:9" x14ac:dyDescent="0.3">
      <c r="A193" s="3" t="s">
        <v>60</v>
      </c>
      <c r="B193" s="4" t="s">
        <v>109</v>
      </c>
      <c r="C193" s="5" t="s">
        <v>881</v>
      </c>
      <c r="D193" s="4" t="s">
        <v>881</v>
      </c>
      <c r="E193" s="5" t="s">
        <v>1274</v>
      </c>
      <c r="F193" s="57">
        <v>1200</v>
      </c>
      <c r="G193" s="61" t="s">
        <v>185</v>
      </c>
      <c r="H193" s="46">
        <v>265150</v>
      </c>
      <c r="I193" s="6"/>
    </row>
    <row r="194" spans="1:9" x14ac:dyDescent="0.3">
      <c r="A194" s="3" t="s">
        <v>70</v>
      </c>
      <c r="B194" s="4" t="s">
        <v>112</v>
      </c>
      <c r="C194" s="5" t="s">
        <v>881</v>
      </c>
      <c r="D194" s="4" t="s">
        <v>881</v>
      </c>
      <c r="E194" s="5" t="s">
        <v>1274</v>
      </c>
      <c r="F194" s="57">
        <v>1200</v>
      </c>
      <c r="G194" s="61" t="s">
        <v>185</v>
      </c>
      <c r="H194" s="46">
        <v>269400</v>
      </c>
      <c r="I194" s="6"/>
    </row>
    <row r="195" spans="1:9" x14ac:dyDescent="0.3">
      <c r="A195" s="3" t="s">
        <v>55</v>
      </c>
      <c r="B195" s="4" t="s">
        <v>104</v>
      </c>
      <c r="C195" s="5" t="s">
        <v>882</v>
      </c>
      <c r="D195" s="4" t="s">
        <v>882</v>
      </c>
      <c r="E195" s="5" t="s">
        <v>1265</v>
      </c>
      <c r="F195" s="57">
        <v>2273</v>
      </c>
      <c r="G195" s="61" t="s">
        <v>118</v>
      </c>
      <c r="H195" s="46">
        <v>31148.1428571</v>
      </c>
      <c r="I195" s="6"/>
    </row>
    <row r="196" spans="1:9" x14ac:dyDescent="0.3">
      <c r="A196" s="3" t="s">
        <v>49</v>
      </c>
      <c r="B196" s="4" t="s">
        <v>98</v>
      </c>
      <c r="C196" s="5" t="s">
        <v>883</v>
      </c>
      <c r="D196" s="4" t="s">
        <v>883</v>
      </c>
      <c r="E196" s="5" t="s">
        <v>1077</v>
      </c>
      <c r="F196" s="57">
        <v>2451</v>
      </c>
      <c r="G196" s="61" t="s">
        <v>118</v>
      </c>
      <c r="H196" s="46">
        <v>73650</v>
      </c>
      <c r="I196" s="6"/>
    </row>
    <row r="197" spans="1:9" x14ac:dyDescent="0.3">
      <c r="A197" s="3" t="s">
        <v>64</v>
      </c>
      <c r="B197" s="4" t="s">
        <v>115</v>
      </c>
      <c r="C197" s="5" t="s">
        <v>883</v>
      </c>
      <c r="D197" s="4" t="s">
        <v>883</v>
      </c>
      <c r="E197" s="5" t="s">
        <v>1077</v>
      </c>
      <c r="F197" s="57">
        <v>2451</v>
      </c>
      <c r="G197" s="61" t="s">
        <v>118</v>
      </c>
      <c r="H197" s="46">
        <v>71266.666666699995</v>
      </c>
      <c r="I197" s="6"/>
    </row>
    <row r="198" spans="1:9" x14ac:dyDescent="0.3">
      <c r="A198" s="3" t="s">
        <v>48</v>
      </c>
      <c r="B198" s="4" t="s">
        <v>95</v>
      </c>
      <c r="C198" s="5" t="s">
        <v>883</v>
      </c>
      <c r="D198" s="4" t="s">
        <v>883</v>
      </c>
      <c r="E198" s="5" t="s">
        <v>1077</v>
      </c>
      <c r="F198" s="57">
        <v>2451</v>
      </c>
      <c r="G198" s="61" t="s">
        <v>118</v>
      </c>
      <c r="H198" s="46">
        <v>68525</v>
      </c>
      <c r="I198" s="6"/>
    </row>
    <row r="199" spans="1:9" x14ac:dyDescent="0.3">
      <c r="A199" s="3" t="s">
        <v>60</v>
      </c>
      <c r="B199" s="4" t="s">
        <v>109</v>
      </c>
      <c r="C199" s="5" t="s">
        <v>883</v>
      </c>
      <c r="D199" s="4" t="s">
        <v>883</v>
      </c>
      <c r="E199" s="5" t="s">
        <v>1077</v>
      </c>
      <c r="F199" s="57">
        <v>2451</v>
      </c>
      <c r="G199" s="61" t="s">
        <v>118</v>
      </c>
      <c r="H199" s="46">
        <v>70498.5714286</v>
      </c>
      <c r="I199" s="6"/>
    </row>
    <row r="200" spans="1:9" x14ac:dyDescent="0.3">
      <c r="A200" s="3" t="s">
        <v>58</v>
      </c>
      <c r="B200" s="4" t="s">
        <v>102</v>
      </c>
      <c r="C200" s="5" t="s">
        <v>883</v>
      </c>
      <c r="D200" s="4" t="s">
        <v>883</v>
      </c>
      <c r="E200" s="5" t="s">
        <v>1077</v>
      </c>
      <c r="F200" s="57">
        <v>2451</v>
      </c>
      <c r="G200" s="61" t="s">
        <v>118</v>
      </c>
      <c r="H200" s="46">
        <v>65000</v>
      </c>
      <c r="I200" s="6"/>
    </row>
    <row r="201" spans="1:9" x14ac:dyDescent="0.3">
      <c r="A201" s="3" t="s">
        <v>52</v>
      </c>
      <c r="B201" s="4" t="s">
        <v>106</v>
      </c>
      <c r="C201" s="5" t="s">
        <v>883</v>
      </c>
      <c r="D201" s="4" t="s">
        <v>883</v>
      </c>
      <c r="E201" s="5" t="s">
        <v>1077</v>
      </c>
      <c r="F201" s="57">
        <v>2451</v>
      </c>
      <c r="G201" s="61" t="s">
        <v>118</v>
      </c>
      <c r="H201" s="46">
        <v>73250</v>
      </c>
      <c r="I201" s="6"/>
    </row>
    <row r="202" spans="1:9" x14ac:dyDescent="0.3">
      <c r="A202" s="3" t="s">
        <v>56</v>
      </c>
      <c r="B202" s="4" t="s">
        <v>101</v>
      </c>
      <c r="C202" s="5" t="s">
        <v>883</v>
      </c>
      <c r="D202" s="4" t="s">
        <v>883</v>
      </c>
      <c r="E202" s="5" t="s">
        <v>1077</v>
      </c>
      <c r="F202" s="57">
        <v>2451</v>
      </c>
      <c r="G202" s="61" t="s">
        <v>118</v>
      </c>
      <c r="H202" s="46">
        <v>73441.176470599996</v>
      </c>
      <c r="I202" s="6"/>
    </row>
    <row r="203" spans="1:9" x14ac:dyDescent="0.3">
      <c r="A203" s="3" t="s">
        <v>60</v>
      </c>
      <c r="B203" s="4" t="s">
        <v>109</v>
      </c>
      <c r="C203" s="5" t="s">
        <v>883</v>
      </c>
      <c r="D203" s="4" t="s">
        <v>883</v>
      </c>
      <c r="E203" s="5" t="s">
        <v>1077</v>
      </c>
      <c r="F203" s="57">
        <v>2451</v>
      </c>
      <c r="G203" s="61" t="s">
        <v>570</v>
      </c>
      <c r="H203" s="46">
        <v>318984.5</v>
      </c>
      <c r="I203" s="6"/>
    </row>
    <row r="204" spans="1:9" x14ac:dyDescent="0.3">
      <c r="A204" s="3" t="s">
        <v>56</v>
      </c>
      <c r="B204" s="4" t="s">
        <v>101</v>
      </c>
      <c r="C204" s="5" t="s">
        <v>883</v>
      </c>
      <c r="D204" s="4" t="s">
        <v>883</v>
      </c>
      <c r="E204" s="5" t="s">
        <v>1077</v>
      </c>
      <c r="F204" s="57">
        <v>2451</v>
      </c>
      <c r="G204" s="61" t="s">
        <v>570</v>
      </c>
      <c r="H204" s="46">
        <v>319833.33333330002</v>
      </c>
      <c r="I204" s="6"/>
    </row>
    <row r="205" spans="1:9" x14ac:dyDescent="0.3">
      <c r="A205" s="3" t="s">
        <v>50</v>
      </c>
      <c r="B205" s="4" t="s">
        <v>103</v>
      </c>
      <c r="C205" s="5" t="s">
        <v>884</v>
      </c>
      <c r="D205" s="4" t="s">
        <v>884</v>
      </c>
      <c r="E205" s="5" t="s">
        <v>1209</v>
      </c>
      <c r="F205" s="57">
        <v>2314</v>
      </c>
      <c r="G205" s="61" t="s">
        <v>118</v>
      </c>
      <c r="H205" s="46">
        <v>169000</v>
      </c>
      <c r="I205" s="6"/>
    </row>
    <row r="206" spans="1:9" x14ac:dyDescent="0.3">
      <c r="A206" s="3" t="s">
        <v>55</v>
      </c>
      <c r="B206" s="4" t="s">
        <v>104</v>
      </c>
      <c r="C206" s="5" t="s">
        <v>884</v>
      </c>
      <c r="D206" s="4" t="s">
        <v>884</v>
      </c>
      <c r="E206" s="5" t="s">
        <v>1209</v>
      </c>
      <c r="F206" s="57">
        <v>2314</v>
      </c>
      <c r="G206" s="61" t="s">
        <v>118</v>
      </c>
      <c r="H206" s="46">
        <v>180371.4285714</v>
      </c>
      <c r="I206" s="6"/>
    </row>
    <row r="207" spans="1:9" x14ac:dyDescent="0.3">
      <c r="A207" s="3" t="s">
        <v>59</v>
      </c>
      <c r="B207" s="4" t="s">
        <v>97</v>
      </c>
      <c r="C207" s="5" t="s">
        <v>884</v>
      </c>
      <c r="D207" s="4" t="s">
        <v>884</v>
      </c>
      <c r="E207" s="5" t="s">
        <v>1209</v>
      </c>
      <c r="F207" s="57">
        <v>2314</v>
      </c>
      <c r="G207" s="61" t="s">
        <v>121</v>
      </c>
      <c r="H207" s="46">
        <v>47655.555555600004</v>
      </c>
      <c r="I207" s="6"/>
    </row>
    <row r="208" spans="1:9" x14ac:dyDescent="0.3">
      <c r="A208" s="3" t="s">
        <v>50</v>
      </c>
      <c r="B208" s="4" t="s">
        <v>103</v>
      </c>
      <c r="C208" s="5" t="s">
        <v>884</v>
      </c>
      <c r="D208" s="4" t="s">
        <v>884</v>
      </c>
      <c r="E208" s="5" t="s">
        <v>1209</v>
      </c>
      <c r="F208" s="57">
        <v>2314</v>
      </c>
      <c r="G208" s="61" t="s">
        <v>121</v>
      </c>
      <c r="H208" s="46">
        <v>52341.176470600003</v>
      </c>
      <c r="I208" s="6"/>
    </row>
    <row r="209" spans="1:9" x14ac:dyDescent="0.3">
      <c r="A209" s="3" t="s">
        <v>55</v>
      </c>
      <c r="B209" s="4" t="s">
        <v>104</v>
      </c>
      <c r="C209" s="5" t="s">
        <v>884</v>
      </c>
      <c r="D209" s="4" t="s">
        <v>884</v>
      </c>
      <c r="E209" s="5" t="s">
        <v>1209</v>
      </c>
      <c r="F209" s="57">
        <v>2314</v>
      </c>
      <c r="G209" s="61" t="s">
        <v>121</v>
      </c>
      <c r="H209" s="46">
        <v>49241.666666700003</v>
      </c>
      <c r="I209" s="6"/>
    </row>
    <row r="210" spans="1:9" x14ac:dyDescent="0.3">
      <c r="A210" s="3" t="s">
        <v>63</v>
      </c>
      <c r="B210" s="4" t="s">
        <v>108</v>
      </c>
      <c r="C210" s="5" t="s">
        <v>885</v>
      </c>
      <c r="D210" s="4" t="s">
        <v>885</v>
      </c>
      <c r="E210" s="5" t="s">
        <v>1209</v>
      </c>
      <c r="F210" s="57">
        <v>2032</v>
      </c>
      <c r="G210" s="61" t="s">
        <v>118</v>
      </c>
      <c r="H210" s="46">
        <v>168100</v>
      </c>
      <c r="I210" s="6"/>
    </row>
    <row r="211" spans="1:9" x14ac:dyDescent="0.3">
      <c r="A211" s="3" t="s">
        <v>59</v>
      </c>
      <c r="B211" s="4" t="s">
        <v>97</v>
      </c>
      <c r="C211" s="5" t="s">
        <v>885</v>
      </c>
      <c r="D211" s="4" t="s">
        <v>885</v>
      </c>
      <c r="E211" s="5" t="s">
        <v>1209</v>
      </c>
      <c r="F211" s="57">
        <v>2032</v>
      </c>
      <c r="G211" s="61" t="s">
        <v>132</v>
      </c>
      <c r="H211" s="46">
        <v>36333.333333299997</v>
      </c>
      <c r="I211" s="6"/>
    </row>
    <row r="212" spans="1:9" x14ac:dyDescent="0.3">
      <c r="A212" s="3" t="s">
        <v>54</v>
      </c>
      <c r="B212" s="4" t="s">
        <v>105</v>
      </c>
      <c r="C212" s="5" t="s">
        <v>885</v>
      </c>
      <c r="D212" s="4" t="s">
        <v>885</v>
      </c>
      <c r="E212" s="5" t="s">
        <v>1209</v>
      </c>
      <c r="F212" s="57">
        <v>2032</v>
      </c>
      <c r="G212" s="61" t="s">
        <v>132</v>
      </c>
      <c r="H212" s="46">
        <v>45000</v>
      </c>
      <c r="I212" s="6"/>
    </row>
    <row r="213" spans="1:9" x14ac:dyDescent="0.3">
      <c r="A213" s="3" t="s">
        <v>68</v>
      </c>
      <c r="B213" s="4" t="s">
        <v>126</v>
      </c>
      <c r="C213" s="5" t="s">
        <v>885</v>
      </c>
      <c r="D213" s="4" t="s">
        <v>885</v>
      </c>
      <c r="E213" s="5" t="s">
        <v>1209</v>
      </c>
      <c r="F213" s="57">
        <v>2032</v>
      </c>
      <c r="G213" s="61" t="s">
        <v>132</v>
      </c>
      <c r="H213" s="46">
        <v>43000</v>
      </c>
      <c r="I213" s="6"/>
    </row>
    <row r="214" spans="1:9" x14ac:dyDescent="0.3">
      <c r="A214" s="3" t="s">
        <v>62</v>
      </c>
      <c r="B214" s="4" t="s">
        <v>96</v>
      </c>
      <c r="C214" s="5" t="s">
        <v>885</v>
      </c>
      <c r="D214" s="4" t="s">
        <v>885</v>
      </c>
      <c r="E214" s="5" t="s">
        <v>1209</v>
      </c>
      <c r="F214" s="57">
        <v>2032</v>
      </c>
      <c r="G214" s="61" t="s">
        <v>132</v>
      </c>
      <c r="H214" s="46">
        <v>38350</v>
      </c>
      <c r="I214" s="6"/>
    </row>
    <row r="215" spans="1:9" x14ac:dyDescent="0.3">
      <c r="A215" s="3" t="s">
        <v>67</v>
      </c>
      <c r="B215" s="4" t="s">
        <v>134</v>
      </c>
      <c r="C215" s="5" t="s">
        <v>886</v>
      </c>
      <c r="D215" s="4" t="s">
        <v>886</v>
      </c>
      <c r="E215" s="5" t="s">
        <v>1087</v>
      </c>
      <c r="F215" s="57">
        <v>2456</v>
      </c>
      <c r="G215" s="61" t="s">
        <v>118</v>
      </c>
      <c r="H215" s="46">
        <v>27375</v>
      </c>
      <c r="I215" s="6"/>
    </row>
    <row r="216" spans="1:9" x14ac:dyDescent="0.3">
      <c r="A216" s="3" t="s">
        <v>50</v>
      </c>
      <c r="B216" s="4" t="s">
        <v>103</v>
      </c>
      <c r="C216" s="5" t="s">
        <v>886</v>
      </c>
      <c r="D216" s="4" t="s">
        <v>886</v>
      </c>
      <c r="E216" s="5" t="s">
        <v>1087</v>
      </c>
      <c r="F216" s="57">
        <v>2456</v>
      </c>
      <c r="G216" s="61" t="s">
        <v>118</v>
      </c>
      <c r="H216" s="46">
        <v>24614.2857143</v>
      </c>
      <c r="I216" s="6"/>
    </row>
    <row r="217" spans="1:9" x14ac:dyDescent="0.3">
      <c r="A217" s="3" t="s">
        <v>64</v>
      </c>
      <c r="B217" s="4" t="s">
        <v>115</v>
      </c>
      <c r="C217" s="5" t="s">
        <v>886</v>
      </c>
      <c r="D217" s="4" t="s">
        <v>886</v>
      </c>
      <c r="E217" s="5" t="s">
        <v>1087</v>
      </c>
      <c r="F217" s="57">
        <v>2456</v>
      </c>
      <c r="G217" s="61" t="s">
        <v>118</v>
      </c>
      <c r="H217" s="46">
        <v>26600</v>
      </c>
      <c r="I217" s="6"/>
    </row>
    <row r="218" spans="1:9" x14ac:dyDescent="0.3">
      <c r="A218" s="3" t="s">
        <v>54</v>
      </c>
      <c r="B218" s="4" t="s">
        <v>105</v>
      </c>
      <c r="C218" s="5" t="s">
        <v>886</v>
      </c>
      <c r="D218" s="4" t="s">
        <v>886</v>
      </c>
      <c r="E218" s="5" t="s">
        <v>1087</v>
      </c>
      <c r="F218" s="57">
        <v>2456</v>
      </c>
      <c r="G218" s="61" t="s">
        <v>118</v>
      </c>
      <c r="H218" s="46">
        <v>25900</v>
      </c>
      <c r="I218" s="6"/>
    </row>
    <row r="219" spans="1:9" x14ac:dyDescent="0.3">
      <c r="A219" s="3" t="s">
        <v>64</v>
      </c>
      <c r="B219" s="4" t="s">
        <v>115</v>
      </c>
      <c r="C219" s="5" t="s">
        <v>886</v>
      </c>
      <c r="D219" s="4" t="s">
        <v>886</v>
      </c>
      <c r="E219" s="5" t="s">
        <v>1087</v>
      </c>
      <c r="F219" s="57">
        <v>2456</v>
      </c>
      <c r="G219" s="61" t="s">
        <v>595</v>
      </c>
      <c r="H219" s="46">
        <v>461000</v>
      </c>
      <c r="I219" s="6"/>
    </row>
    <row r="220" spans="1:9" x14ac:dyDescent="0.3">
      <c r="A220" s="3" t="s">
        <v>64</v>
      </c>
      <c r="B220" s="4" t="s">
        <v>115</v>
      </c>
      <c r="C220" s="5" t="s">
        <v>886</v>
      </c>
      <c r="D220" s="4" t="s">
        <v>886</v>
      </c>
      <c r="E220" s="5" t="s">
        <v>1087</v>
      </c>
      <c r="F220" s="57">
        <v>2456</v>
      </c>
      <c r="G220" s="61" t="s">
        <v>185</v>
      </c>
      <c r="H220" s="46">
        <v>103312.5</v>
      </c>
      <c r="I220" s="6"/>
    </row>
    <row r="221" spans="1:9" x14ac:dyDescent="0.3">
      <c r="A221" s="3" t="s">
        <v>49</v>
      </c>
      <c r="B221" s="4" t="s">
        <v>98</v>
      </c>
      <c r="C221" s="5" t="s">
        <v>1059</v>
      </c>
      <c r="D221" s="4" t="s">
        <v>1059</v>
      </c>
      <c r="E221" s="5" t="s">
        <v>1287</v>
      </c>
      <c r="F221" s="57">
        <v>1314</v>
      </c>
      <c r="G221" s="61" t="s">
        <v>118</v>
      </c>
      <c r="H221" s="46">
        <v>100500</v>
      </c>
      <c r="I221" s="6"/>
    </row>
    <row r="222" spans="1:9" x14ac:dyDescent="0.3">
      <c r="A222" s="3" t="s">
        <v>54</v>
      </c>
      <c r="B222" s="4" t="s">
        <v>105</v>
      </c>
      <c r="C222" s="5" t="s">
        <v>887</v>
      </c>
      <c r="D222" s="4" t="s">
        <v>887</v>
      </c>
      <c r="E222" s="5" t="s">
        <v>1209</v>
      </c>
      <c r="F222" s="57">
        <v>2364</v>
      </c>
      <c r="G222" s="61" t="s">
        <v>114</v>
      </c>
      <c r="H222" s="46">
        <v>65620</v>
      </c>
      <c r="I222" s="6"/>
    </row>
    <row r="223" spans="1:9" x14ac:dyDescent="0.3">
      <c r="A223" s="3" t="s">
        <v>55</v>
      </c>
      <c r="B223" s="4" t="s">
        <v>104</v>
      </c>
      <c r="C223" s="5" t="s">
        <v>887</v>
      </c>
      <c r="D223" s="4" t="s">
        <v>887</v>
      </c>
      <c r="E223" s="5" t="s">
        <v>1209</v>
      </c>
      <c r="F223" s="57">
        <v>2364</v>
      </c>
      <c r="G223" s="61" t="s">
        <v>114</v>
      </c>
      <c r="H223" s="46">
        <v>67838.7142857</v>
      </c>
      <c r="I223" s="6"/>
    </row>
    <row r="224" spans="1:9" x14ac:dyDescent="0.3">
      <c r="A224" s="3" t="s">
        <v>64</v>
      </c>
      <c r="B224" s="4" t="s">
        <v>115</v>
      </c>
      <c r="C224" s="5" t="s">
        <v>888</v>
      </c>
      <c r="D224" s="4" t="s">
        <v>1330</v>
      </c>
      <c r="E224" s="5" t="s">
        <v>1310</v>
      </c>
      <c r="F224" s="57">
        <v>79</v>
      </c>
      <c r="G224" s="61" t="s">
        <v>118</v>
      </c>
      <c r="H224" s="46">
        <v>37000</v>
      </c>
      <c r="I224" s="6"/>
    </row>
    <row r="225" spans="1:9" x14ac:dyDescent="0.3">
      <c r="A225" s="3" t="s">
        <v>50</v>
      </c>
      <c r="B225" s="4" t="s">
        <v>103</v>
      </c>
      <c r="C225" s="5" t="s">
        <v>888</v>
      </c>
      <c r="D225" s="4" t="s">
        <v>1324</v>
      </c>
      <c r="E225" s="5" t="s">
        <v>1254</v>
      </c>
      <c r="F225" s="57">
        <v>2605</v>
      </c>
      <c r="G225" s="61" t="s">
        <v>118</v>
      </c>
      <c r="H225" s="46">
        <v>40285.7142857</v>
      </c>
      <c r="I225" s="6"/>
    </row>
    <row r="226" spans="1:9" x14ac:dyDescent="0.3">
      <c r="A226" s="3" t="s">
        <v>60</v>
      </c>
      <c r="B226" s="4" t="s">
        <v>109</v>
      </c>
      <c r="C226" s="5" t="s">
        <v>888</v>
      </c>
      <c r="D226" s="4" t="s">
        <v>1324</v>
      </c>
      <c r="E226" s="5" t="s">
        <v>1254</v>
      </c>
      <c r="F226" s="57">
        <v>2605</v>
      </c>
      <c r="G226" s="61" t="s">
        <v>118</v>
      </c>
      <c r="H226" s="46">
        <v>38375</v>
      </c>
      <c r="I226" s="6"/>
    </row>
    <row r="227" spans="1:9" x14ac:dyDescent="0.3">
      <c r="A227" s="3" t="s">
        <v>58</v>
      </c>
      <c r="B227" s="4" t="s">
        <v>102</v>
      </c>
      <c r="C227" s="5" t="s">
        <v>888</v>
      </c>
      <c r="D227" s="4" t="s">
        <v>1324</v>
      </c>
      <c r="E227" s="5" t="s">
        <v>1254</v>
      </c>
      <c r="F227" s="57">
        <v>2605</v>
      </c>
      <c r="G227" s="61" t="s">
        <v>118</v>
      </c>
      <c r="H227" s="46">
        <v>37000</v>
      </c>
      <c r="I227" s="6"/>
    </row>
    <row r="228" spans="1:9" x14ac:dyDescent="0.3">
      <c r="A228" s="3" t="s">
        <v>62</v>
      </c>
      <c r="B228" s="4" t="s">
        <v>96</v>
      </c>
      <c r="C228" s="5" t="s">
        <v>888</v>
      </c>
      <c r="D228" s="4" t="s">
        <v>1324</v>
      </c>
      <c r="E228" s="5" t="s">
        <v>1254</v>
      </c>
      <c r="F228" s="57">
        <v>2605</v>
      </c>
      <c r="G228" s="61" t="s">
        <v>118</v>
      </c>
      <c r="H228" s="46">
        <v>36250</v>
      </c>
      <c r="I228" s="6"/>
    </row>
    <row r="229" spans="1:9" x14ac:dyDescent="0.3">
      <c r="A229" s="3" t="s">
        <v>71</v>
      </c>
      <c r="B229" s="4" t="s">
        <v>111</v>
      </c>
      <c r="C229" s="5" t="s">
        <v>888</v>
      </c>
      <c r="D229" s="4" t="s">
        <v>1324</v>
      </c>
      <c r="E229" s="5" t="s">
        <v>1254</v>
      </c>
      <c r="F229" s="57">
        <v>2605</v>
      </c>
      <c r="G229" s="61" t="s">
        <v>118</v>
      </c>
      <c r="H229" s="46">
        <v>40500</v>
      </c>
      <c r="I229" s="6"/>
    </row>
    <row r="230" spans="1:9" x14ac:dyDescent="0.3">
      <c r="A230" s="3" t="s">
        <v>67</v>
      </c>
      <c r="B230" s="4" t="s">
        <v>134</v>
      </c>
      <c r="C230" s="5" t="s">
        <v>888</v>
      </c>
      <c r="D230" s="4" t="s">
        <v>1323</v>
      </c>
      <c r="E230" s="5" t="s">
        <v>1091</v>
      </c>
      <c r="F230" s="57">
        <v>400</v>
      </c>
      <c r="G230" s="61" t="s">
        <v>118</v>
      </c>
      <c r="H230" s="46">
        <v>35600</v>
      </c>
      <c r="I230" s="6"/>
    </row>
    <row r="231" spans="1:9" x14ac:dyDescent="0.3">
      <c r="A231" s="3" t="s">
        <v>50</v>
      </c>
      <c r="B231" s="4" t="s">
        <v>103</v>
      </c>
      <c r="C231" s="5" t="s">
        <v>888</v>
      </c>
      <c r="D231" s="4" t="s">
        <v>1323</v>
      </c>
      <c r="E231" s="5" t="s">
        <v>1091</v>
      </c>
      <c r="F231" s="57">
        <v>400</v>
      </c>
      <c r="G231" s="61" t="s">
        <v>118</v>
      </c>
      <c r="H231" s="46">
        <v>39450</v>
      </c>
      <c r="I231" s="6"/>
    </row>
    <row r="232" spans="1:9" x14ac:dyDescent="0.3">
      <c r="A232" s="3" t="s">
        <v>64</v>
      </c>
      <c r="B232" s="4" t="s">
        <v>115</v>
      </c>
      <c r="C232" s="5" t="s">
        <v>888</v>
      </c>
      <c r="D232" s="4" t="s">
        <v>1323</v>
      </c>
      <c r="E232" s="5" t="s">
        <v>1091</v>
      </c>
      <c r="F232" s="57">
        <v>400</v>
      </c>
      <c r="G232" s="61" t="s">
        <v>118</v>
      </c>
      <c r="H232" s="46">
        <v>37083.333333299997</v>
      </c>
      <c r="I232" s="6"/>
    </row>
    <row r="233" spans="1:9" x14ac:dyDescent="0.3">
      <c r="A233" s="3" t="s">
        <v>54</v>
      </c>
      <c r="B233" s="4" t="s">
        <v>105</v>
      </c>
      <c r="C233" s="5" t="s">
        <v>888</v>
      </c>
      <c r="D233" s="4" t="s">
        <v>1323</v>
      </c>
      <c r="E233" s="5" t="s">
        <v>1091</v>
      </c>
      <c r="F233" s="57">
        <v>400</v>
      </c>
      <c r="G233" s="61" t="s">
        <v>118</v>
      </c>
      <c r="H233" s="46">
        <v>34000</v>
      </c>
      <c r="I233" s="6"/>
    </row>
    <row r="234" spans="1:9" x14ac:dyDescent="0.3">
      <c r="A234" s="3" t="s">
        <v>48</v>
      </c>
      <c r="B234" s="4" t="s">
        <v>95</v>
      </c>
      <c r="C234" s="5" t="s">
        <v>888</v>
      </c>
      <c r="D234" s="4" t="s">
        <v>1323</v>
      </c>
      <c r="E234" s="5" t="s">
        <v>1091</v>
      </c>
      <c r="F234" s="57">
        <v>400</v>
      </c>
      <c r="G234" s="61" t="s">
        <v>118</v>
      </c>
      <c r="H234" s="46">
        <v>35983.333333299997</v>
      </c>
      <c r="I234" s="6"/>
    </row>
    <row r="235" spans="1:9" x14ac:dyDescent="0.3">
      <c r="A235" s="3" t="s">
        <v>60</v>
      </c>
      <c r="B235" s="4" t="s">
        <v>109</v>
      </c>
      <c r="C235" s="5" t="s">
        <v>888</v>
      </c>
      <c r="D235" s="4" t="s">
        <v>1323</v>
      </c>
      <c r="E235" s="5" t="s">
        <v>1091</v>
      </c>
      <c r="F235" s="57">
        <v>400</v>
      </c>
      <c r="G235" s="61" t="s">
        <v>118</v>
      </c>
      <c r="H235" s="46">
        <v>38677.777777800002</v>
      </c>
      <c r="I235" s="6"/>
    </row>
    <row r="236" spans="1:9" x14ac:dyDescent="0.3">
      <c r="A236" s="3" t="s">
        <v>52</v>
      </c>
      <c r="B236" s="4" t="s">
        <v>106</v>
      </c>
      <c r="C236" s="5" t="s">
        <v>888</v>
      </c>
      <c r="D236" s="4" t="s">
        <v>1323</v>
      </c>
      <c r="E236" s="5" t="s">
        <v>1091</v>
      </c>
      <c r="F236" s="57">
        <v>400</v>
      </c>
      <c r="G236" s="61" t="s">
        <v>118</v>
      </c>
      <c r="H236" s="46">
        <v>36842.8571429</v>
      </c>
      <c r="I236" s="6"/>
    </row>
    <row r="237" spans="1:9" x14ac:dyDescent="0.3">
      <c r="A237" s="3" t="s">
        <v>69</v>
      </c>
      <c r="B237" s="4" t="s">
        <v>110</v>
      </c>
      <c r="C237" s="5" t="s">
        <v>888</v>
      </c>
      <c r="D237" s="4" t="s">
        <v>1323</v>
      </c>
      <c r="E237" s="5" t="s">
        <v>1091</v>
      </c>
      <c r="F237" s="57">
        <v>400</v>
      </c>
      <c r="G237" s="61" t="s">
        <v>118</v>
      </c>
      <c r="H237" s="46">
        <v>36250</v>
      </c>
      <c r="I237" s="6"/>
    </row>
    <row r="238" spans="1:9" x14ac:dyDescent="0.3">
      <c r="A238" s="3" t="s">
        <v>55</v>
      </c>
      <c r="B238" s="4" t="s">
        <v>104</v>
      </c>
      <c r="C238" s="5" t="s">
        <v>888</v>
      </c>
      <c r="D238" s="4" t="s">
        <v>1323</v>
      </c>
      <c r="E238" s="5" t="s">
        <v>1091</v>
      </c>
      <c r="F238" s="57">
        <v>400</v>
      </c>
      <c r="G238" s="61" t="s">
        <v>118</v>
      </c>
      <c r="H238" s="46">
        <v>38941.666666700003</v>
      </c>
      <c r="I238" s="6"/>
    </row>
    <row r="239" spans="1:9" x14ac:dyDescent="0.3">
      <c r="A239" s="3" t="s">
        <v>49</v>
      </c>
      <c r="B239" s="4" t="s">
        <v>98</v>
      </c>
      <c r="C239" s="5" t="s">
        <v>888</v>
      </c>
      <c r="D239" s="4" t="s">
        <v>1325</v>
      </c>
      <c r="E239" s="5" t="s">
        <v>1084</v>
      </c>
      <c r="F239" s="57">
        <v>2460</v>
      </c>
      <c r="G239" s="61" t="s">
        <v>118</v>
      </c>
      <c r="H239" s="46">
        <v>36224.833333299997</v>
      </c>
      <c r="I239" s="6"/>
    </row>
    <row r="240" spans="1:9" x14ac:dyDescent="0.3">
      <c r="A240" s="3" t="s">
        <v>57</v>
      </c>
      <c r="B240" s="4" t="s">
        <v>94</v>
      </c>
      <c r="C240" s="5" t="s">
        <v>888</v>
      </c>
      <c r="D240" s="4" t="s">
        <v>1325</v>
      </c>
      <c r="E240" s="5" t="s">
        <v>1084</v>
      </c>
      <c r="F240" s="57">
        <v>2460</v>
      </c>
      <c r="G240" s="61" t="s">
        <v>118</v>
      </c>
      <c r="H240" s="46">
        <v>40733.333333299997</v>
      </c>
      <c r="I240" s="6"/>
    </row>
    <row r="241" spans="1:9" x14ac:dyDescent="0.3">
      <c r="A241" s="3" t="s">
        <v>63</v>
      </c>
      <c r="B241" s="4" t="s">
        <v>108</v>
      </c>
      <c r="C241" s="5" t="s">
        <v>888</v>
      </c>
      <c r="D241" s="4" t="s">
        <v>1325</v>
      </c>
      <c r="E241" s="5" t="s">
        <v>1084</v>
      </c>
      <c r="F241" s="57">
        <v>2460</v>
      </c>
      <c r="G241" s="61" t="s">
        <v>118</v>
      </c>
      <c r="H241" s="46">
        <v>47500</v>
      </c>
      <c r="I241" s="6"/>
    </row>
    <row r="242" spans="1:9" x14ac:dyDescent="0.3">
      <c r="A242" s="3" t="s">
        <v>48</v>
      </c>
      <c r="B242" s="4" t="s">
        <v>95</v>
      </c>
      <c r="C242" s="5" t="s">
        <v>888</v>
      </c>
      <c r="D242" s="4" t="s">
        <v>1325</v>
      </c>
      <c r="E242" s="5" t="s">
        <v>1084</v>
      </c>
      <c r="F242" s="57">
        <v>2460</v>
      </c>
      <c r="G242" s="61" t="s">
        <v>118</v>
      </c>
      <c r="H242" s="46">
        <v>38516.666666700003</v>
      </c>
      <c r="I242" s="6"/>
    </row>
    <row r="243" spans="1:9" x14ac:dyDescent="0.3">
      <c r="A243" s="3" t="s">
        <v>61</v>
      </c>
      <c r="B243" s="4" t="s">
        <v>99</v>
      </c>
      <c r="C243" s="5" t="s">
        <v>888</v>
      </c>
      <c r="D243" s="4" t="s">
        <v>1325</v>
      </c>
      <c r="E243" s="5" t="s">
        <v>1084</v>
      </c>
      <c r="F243" s="57">
        <v>2460</v>
      </c>
      <c r="G243" s="61" t="s">
        <v>118</v>
      </c>
      <c r="H243" s="46">
        <v>37330.769230799997</v>
      </c>
      <c r="I243" s="6"/>
    </row>
    <row r="244" spans="1:9" x14ac:dyDescent="0.3">
      <c r="A244" s="3" t="s">
        <v>58</v>
      </c>
      <c r="B244" s="4" t="s">
        <v>102</v>
      </c>
      <c r="C244" s="5" t="s">
        <v>888</v>
      </c>
      <c r="D244" s="4" t="s">
        <v>1325</v>
      </c>
      <c r="E244" s="5" t="s">
        <v>1084</v>
      </c>
      <c r="F244" s="57">
        <v>2460</v>
      </c>
      <c r="G244" s="61" t="s">
        <v>118</v>
      </c>
      <c r="H244" s="46">
        <v>42750</v>
      </c>
      <c r="I244" s="6"/>
    </row>
    <row r="245" spans="1:9" x14ac:dyDescent="0.3">
      <c r="A245" s="3" t="s">
        <v>52</v>
      </c>
      <c r="B245" s="4" t="s">
        <v>106</v>
      </c>
      <c r="C245" s="5" t="s">
        <v>888</v>
      </c>
      <c r="D245" s="4" t="s">
        <v>1325</v>
      </c>
      <c r="E245" s="5" t="s">
        <v>1084</v>
      </c>
      <c r="F245" s="57">
        <v>2460</v>
      </c>
      <c r="G245" s="61" t="s">
        <v>118</v>
      </c>
      <c r="H245" s="46">
        <v>34769.230769200003</v>
      </c>
      <c r="I245" s="6"/>
    </row>
    <row r="246" spans="1:9" x14ac:dyDescent="0.3">
      <c r="A246" s="3" t="s">
        <v>55</v>
      </c>
      <c r="B246" s="4" t="s">
        <v>104</v>
      </c>
      <c r="C246" s="5" t="s">
        <v>888</v>
      </c>
      <c r="D246" s="4" t="s">
        <v>1325</v>
      </c>
      <c r="E246" s="5" t="s">
        <v>1084</v>
      </c>
      <c r="F246" s="57">
        <v>2460</v>
      </c>
      <c r="G246" s="61" t="s">
        <v>118</v>
      </c>
      <c r="H246" s="46">
        <v>43000</v>
      </c>
      <c r="I246" s="6"/>
    </row>
    <row r="247" spans="1:9" x14ac:dyDescent="0.3">
      <c r="A247" s="3" t="s">
        <v>56</v>
      </c>
      <c r="B247" s="4" t="s">
        <v>101</v>
      </c>
      <c r="C247" s="5" t="s">
        <v>888</v>
      </c>
      <c r="D247" s="4" t="s">
        <v>1325</v>
      </c>
      <c r="E247" s="5" t="s">
        <v>1084</v>
      </c>
      <c r="F247" s="57">
        <v>2460</v>
      </c>
      <c r="G247" s="61" t="s">
        <v>118</v>
      </c>
      <c r="H247" s="46">
        <v>34350</v>
      </c>
      <c r="I247" s="6"/>
    </row>
    <row r="248" spans="1:9" x14ac:dyDescent="0.3">
      <c r="A248" s="3" t="s">
        <v>59</v>
      </c>
      <c r="B248" s="4" t="s">
        <v>97</v>
      </c>
      <c r="C248" s="5" t="s">
        <v>888</v>
      </c>
      <c r="D248" s="4" t="s">
        <v>888</v>
      </c>
      <c r="E248" s="5" t="s">
        <v>1108</v>
      </c>
      <c r="F248" s="57">
        <v>2533</v>
      </c>
      <c r="G248" s="61" t="s">
        <v>118</v>
      </c>
      <c r="H248" s="46">
        <v>34750</v>
      </c>
      <c r="I248" s="6"/>
    </row>
    <row r="249" spans="1:9" x14ac:dyDescent="0.3">
      <c r="A249" s="3" t="s">
        <v>50</v>
      </c>
      <c r="B249" s="4" t="s">
        <v>103</v>
      </c>
      <c r="C249" s="5" t="s">
        <v>888</v>
      </c>
      <c r="D249" s="4" t="s">
        <v>2210</v>
      </c>
      <c r="E249" s="5" t="s">
        <v>2211</v>
      </c>
      <c r="F249" s="57">
        <v>1761</v>
      </c>
      <c r="G249" s="61" t="s">
        <v>118</v>
      </c>
      <c r="H249" s="46">
        <v>41900</v>
      </c>
      <c r="I249" s="6"/>
    </row>
    <row r="250" spans="1:9" x14ac:dyDescent="0.3">
      <c r="A250" s="3" t="s">
        <v>58</v>
      </c>
      <c r="B250" s="4" t="s">
        <v>102</v>
      </c>
      <c r="C250" s="5" t="s">
        <v>888</v>
      </c>
      <c r="D250" s="4" t="s">
        <v>1329</v>
      </c>
      <c r="E250" s="5" t="s">
        <v>1296</v>
      </c>
      <c r="F250" s="57">
        <v>942</v>
      </c>
      <c r="G250" s="61" t="s">
        <v>118</v>
      </c>
      <c r="H250" s="46">
        <v>35500</v>
      </c>
      <c r="I250" s="6"/>
    </row>
    <row r="251" spans="1:9" x14ac:dyDescent="0.3">
      <c r="A251" s="3" t="s">
        <v>71</v>
      </c>
      <c r="B251" s="4" t="s">
        <v>111</v>
      </c>
      <c r="C251" s="5" t="s">
        <v>888</v>
      </c>
      <c r="D251" s="4" t="s">
        <v>1329</v>
      </c>
      <c r="E251" s="5" t="s">
        <v>1296</v>
      </c>
      <c r="F251" s="57">
        <v>942</v>
      </c>
      <c r="G251" s="61" t="s">
        <v>118</v>
      </c>
      <c r="H251" s="46">
        <v>39000</v>
      </c>
      <c r="I251" s="6"/>
    </row>
    <row r="252" spans="1:9" x14ac:dyDescent="0.3">
      <c r="A252" s="3" t="s">
        <v>58</v>
      </c>
      <c r="B252" s="4" t="s">
        <v>102</v>
      </c>
      <c r="C252" s="5" t="s">
        <v>888</v>
      </c>
      <c r="D252" s="4" t="s">
        <v>1326</v>
      </c>
      <c r="E252" s="5" t="s">
        <v>1272</v>
      </c>
      <c r="F252" s="57">
        <v>2209</v>
      </c>
      <c r="G252" s="61" t="s">
        <v>118</v>
      </c>
      <c r="H252" s="46">
        <v>35000</v>
      </c>
      <c r="I252" s="6"/>
    </row>
    <row r="253" spans="1:9" x14ac:dyDescent="0.3">
      <c r="A253" s="3" t="s">
        <v>66</v>
      </c>
      <c r="B253" s="4" t="s">
        <v>123</v>
      </c>
      <c r="C253" s="5" t="s">
        <v>888</v>
      </c>
      <c r="D253" s="4" t="s">
        <v>1326</v>
      </c>
      <c r="E253" s="5" t="s">
        <v>1272</v>
      </c>
      <c r="F253" s="57">
        <v>2209</v>
      </c>
      <c r="G253" s="61" t="s">
        <v>118</v>
      </c>
      <c r="H253" s="46">
        <v>39500</v>
      </c>
      <c r="I253" s="6"/>
    </row>
    <row r="254" spans="1:9" x14ac:dyDescent="0.3">
      <c r="A254" s="3" t="s">
        <v>58</v>
      </c>
      <c r="B254" s="4" t="s">
        <v>102</v>
      </c>
      <c r="C254" s="5" t="s">
        <v>888</v>
      </c>
      <c r="D254" s="4" t="s">
        <v>1327</v>
      </c>
      <c r="E254" s="5" t="s">
        <v>1328</v>
      </c>
      <c r="F254" s="57">
        <v>2411</v>
      </c>
      <c r="G254" s="61" t="s">
        <v>118</v>
      </c>
      <c r="H254" s="46">
        <v>34250</v>
      </c>
      <c r="I254" s="6"/>
    </row>
    <row r="255" spans="1:9" x14ac:dyDescent="0.3">
      <c r="A255" s="3" t="s">
        <v>72</v>
      </c>
      <c r="B255" s="4" t="s">
        <v>133</v>
      </c>
      <c r="C255" s="5" t="s">
        <v>888</v>
      </c>
      <c r="D255" s="4" t="s">
        <v>1322</v>
      </c>
      <c r="E255" s="5" t="s">
        <v>1101</v>
      </c>
      <c r="F255" s="57">
        <v>1158</v>
      </c>
      <c r="G255" s="61" t="s">
        <v>118</v>
      </c>
      <c r="H255" s="46">
        <v>41514.333333299997</v>
      </c>
      <c r="I255" s="6"/>
    </row>
    <row r="256" spans="1:9" x14ac:dyDescent="0.3">
      <c r="A256" s="3" t="s">
        <v>63</v>
      </c>
      <c r="B256" s="4" t="s">
        <v>108</v>
      </c>
      <c r="C256" s="5" t="s">
        <v>888</v>
      </c>
      <c r="D256" s="4" t="s">
        <v>1322</v>
      </c>
      <c r="E256" s="5" t="s">
        <v>1101</v>
      </c>
      <c r="F256" s="57">
        <v>1158</v>
      </c>
      <c r="G256" s="61" t="s">
        <v>118</v>
      </c>
      <c r="H256" s="46">
        <v>41250</v>
      </c>
      <c r="I256" s="6"/>
    </row>
    <row r="257" spans="1:9" x14ac:dyDescent="0.3">
      <c r="A257" s="3" t="s">
        <v>64</v>
      </c>
      <c r="B257" s="4" t="s">
        <v>115</v>
      </c>
      <c r="C257" s="5" t="s">
        <v>888</v>
      </c>
      <c r="D257" s="4" t="s">
        <v>1322</v>
      </c>
      <c r="E257" s="5" t="s">
        <v>1101</v>
      </c>
      <c r="F257" s="57">
        <v>1158</v>
      </c>
      <c r="G257" s="61" t="s">
        <v>118</v>
      </c>
      <c r="H257" s="46">
        <v>38000</v>
      </c>
      <c r="I257" s="6"/>
    </row>
    <row r="258" spans="1:9" x14ac:dyDescent="0.3">
      <c r="A258" s="3" t="s">
        <v>48</v>
      </c>
      <c r="B258" s="4" t="s">
        <v>95</v>
      </c>
      <c r="C258" s="5" t="s">
        <v>888</v>
      </c>
      <c r="D258" s="4" t="s">
        <v>1322</v>
      </c>
      <c r="E258" s="5" t="s">
        <v>1101</v>
      </c>
      <c r="F258" s="57">
        <v>1158</v>
      </c>
      <c r="G258" s="61" t="s">
        <v>118</v>
      </c>
      <c r="H258" s="46">
        <v>38900</v>
      </c>
      <c r="I258" s="6"/>
    </row>
    <row r="259" spans="1:9" x14ac:dyDescent="0.3">
      <c r="A259" s="3" t="s">
        <v>55</v>
      </c>
      <c r="B259" s="4" t="s">
        <v>104</v>
      </c>
      <c r="C259" s="5" t="s">
        <v>888</v>
      </c>
      <c r="D259" s="4" t="s">
        <v>1322</v>
      </c>
      <c r="E259" s="5" t="s">
        <v>1101</v>
      </c>
      <c r="F259" s="57">
        <v>1158</v>
      </c>
      <c r="G259" s="61" t="s">
        <v>118</v>
      </c>
      <c r="H259" s="46">
        <v>39977.777777800002</v>
      </c>
      <c r="I259" s="6"/>
    </row>
    <row r="260" spans="1:9" x14ac:dyDescent="0.3">
      <c r="A260" s="3" t="s">
        <v>70</v>
      </c>
      <c r="B260" s="4" t="s">
        <v>112</v>
      </c>
      <c r="C260" s="5" t="s">
        <v>888</v>
      </c>
      <c r="D260" s="4" t="s">
        <v>1322</v>
      </c>
      <c r="E260" s="5" t="s">
        <v>1101</v>
      </c>
      <c r="F260" s="57">
        <v>1158</v>
      </c>
      <c r="G260" s="61" t="s">
        <v>118</v>
      </c>
      <c r="H260" s="46">
        <v>39840</v>
      </c>
      <c r="I260" s="6"/>
    </row>
    <row r="261" spans="1:9" x14ac:dyDescent="0.3">
      <c r="A261" s="3" t="s">
        <v>48</v>
      </c>
      <c r="B261" s="4" t="s">
        <v>95</v>
      </c>
      <c r="C261" s="5" t="s">
        <v>888</v>
      </c>
      <c r="D261" s="4" t="s">
        <v>1323</v>
      </c>
      <c r="E261" s="5" t="s">
        <v>1091</v>
      </c>
      <c r="F261" s="57">
        <v>400</v>
      </c>
      <c r="G261" s="61" t="s">
        <v>595</v>
      </c>
      <c r="H261" s="46">
        <v>695533.33333329996</v>
      </c>
      <c r="I261" s="6"/>
    </row>
    <row r="262" spans="1:9" x14ac:dyDescent="0.3">
      <c r="A262" s="3" t="s">
        <v>60</v>
      </c>
      <c r="B262" s="4" t="s">
        <v>109</v>
      </c>
      <c r="C262" s="5" t="s">
        <v>888</v>
      </c>
      <c r="D262" s="4" t="s">
        <v>1323</v>
      </c>
      <c r="E262" s="5" t="s">
        <v>1091</v>
      </c>
      <c r="F262" s="57">
        <v>400</v>
      </c>
      <c r="G262" s="61" t="s">
        <v>595</v>
      </c>
      <c r="H262" s="46">
        <v>715000</v>
      </c>
      <c r="I262" s="6"/>
    </row>
    <row r="263" spans="1:9" x14ac:dyDescent="0.3">
      <c r="A263" s="3" t="s">
        <v>69</v>
      </c>
      <c r="B263" s="4" t="s">
        <v>110</v>
      </c>
      <c r="C263" s="5" t="s">
        <v>888</v>
      </c>
      <c r="D263" s="4" t="s">
        <v>1323</v>
      </c>
      <c r="E263" s="5" t="s">
        <v>1091</v>
      </c>
      <c r="F263" s="57">
        <v>400</v>
      </c>
      <c r="G263" s="61" t="s">
        <v>595</v>
      </c>
      <c r="H263" s="46">
        <v>631600</v>
      </c>
      <c r="I263" s="6"/>
    </row>
    <row r="264" spans="1:9" x14ac:dyDescent="0.3">
      <c r="A264" s="3" t="s">
        <v>56</v>
      </c>
      <c r="B264" s="4" t="s">
        <v>101</v>
      </c>
      <c r="C264" s="5" t="s">
        <v>888</v>
      </c>
      <c r="D264" s="4" t="s">
        <v>1325</v>
      </c>
      <c r="E264" s="5" t="s">
        <v>1084</v>
      </c>
      <c r="F264" s="57">
        <v>2460</v>
      </c>
      <c r="G264" s="61" t="s">
        <v>595</v>
      </c>
      <c r="H264" s="46">
        <v>678600</v>
      </c>
      <c r="I264" s="6"/>
    </row>
    <row r="265" spans="1:9" x14ac:dyDescent="0.3">
      <c r="A265" s="3" t="s">
        <v>60</v>
      </c>
      <c r="B265" s="4" t="s">
        <v>109</v>
      </c>
      <c r="C265" s="5" t="s">
        <v>888</v>
      </c>
      <c r="D265" s="4" t="s">
        <v>1324</v>
      </c>
      <c r="E265" s="5" t="s">
        <v>1254</v>
      </c>
      <c r="F265" s="57">
        <v>2605</v>
      </c>
      <c r="G265" s="61" t="s">
        <v>185</v>
      </c>
      <c r="H265" s="46">
        <v>139500</v>
      </c>
      <c r="I265" s="6"/>
    </row>
    <row r="266" spans="1:9" x14ac:dyDescent="0.3">
      <c r="A266" s="3" t="s">
        <v>62</v>
      </c>
      <c r="B266" s="4" t="s">
        <v>96</v>
      </c>
      <c r="C266" s="5" t="s">
        <v>888</v>
      </c>
      <c r="D266" s="4" t="s">
        <v>1324</v>
      </c>
      <c r="E266" s="5" t="s">
        <v>1254</v>
      </c>
      <c r="F266" s="57">
        <v>2605</v>
      </c>
      <c r="G266" s="61" t="s">
        <v>185</v>
      </c>
      <c r="H266" s="46">
        <v>134333.33333329999</v>
      </c>
      <c r="I266" s="6"/>
    </row>
    <row r="267" spans="1:9" x14ac:dyDescent="0.3">
      <c r="A267" s="3" t="s">
        <v>67</v>
      </c>
      <c r="B267" s="4" t="s">
        <v>134</v>
      </c>
      <c r="C267" s="5" t="s">
        <v>888</v>
      </c>
      <c r="D267" s="4" t="s">
        <v>1323</v>
      </c>
      <c r="E267" s="5" t="s">
        <v>1091</v>
      </c>
      <c r="F267" s="57">
        <v>400</v>
      </c>
      <c r="G267" s="61" t="s">
        <v>185</v>
      </c>
      <c r="H267" s="46">
        <v>131250</v>
      </c>
      <c r="I267" s="6"/>
    </row>
    <row r="268" spans="1:9" x14ac:dyDescent="0.3">
      <c r="A268" s="3" t="s">
        <v>64</v>
      </c>
      <c r="B268" s="4" t="s">
        <v>115</v>
      </c>
      <c r="C268" s="5" t="s">
        <v>888</v>
      </c>
      <c r="D268" s="4" t="s">
        <v>1323</v>
      </c>
      <c r="E268" s="5" t="s">
        <v>1091</v>
      </c>
      <c r="F268" s="57">
        <v>400</v>
      </c>
      <c r="G268" s="61" t="s">
        <v>185</v>
      </c>
      <c r="H268" s="46">
        <v>138000</v>
      </c>
      <c r="I268" s="6"/>
    </row>
    <row r="269" spans="1:9" x14ac:dyDescent="0.3">
      <c r="A269" s="3" t="s">
        <v>48</v>
      </c>
      <c r="B269" s="4" t="s">
        <v>95</v>
      </c>
      <c r="C269" s="5" t="s">
        <v>888</v>
      </c>
      <c r="D269" s="4" t="s">
        <v>1323</v>
      </c>
      <c r="E269" s="5" t="s">
        <v>1091</v>
      </c>
      <c r="F269" s="57">
        <v>400</v>
      </c>
      <c r="G269" s="61" t="s">
        <v>185</v>
      </c>
      <c r="H269" s="46">
        <v>138955.5555556</v>
      </c>
      <c r="I269" s="6"/>
    </row>
    <row r="270" spans="1:9" x14ac:dyDescent="0.3">
      <c r="A270" s="3" t="s">
        <v>60</v>
      </c>
      <c r="B270" s="4" t="s">
        <v>109</v>
      </c>
      <c r="C270" s="5" t="s">
        <v>888</v>
      </c>
      <c r="D270" s="4" t="s">
        <v>1323</v>
      </c>
      <c r="E270" s="5" t="s">
        <v>1091</v>
      </c>
      <c r="F270" s="57">
        <v>400</v>
      </c>
      <c r="G270" s="61" t="s">
        <v>185</v>
      </c>
      <c r="H270" s="46">
        <v>145937.5</v>
      </c>
      <c r="I270" s="6"/>
    </row>
    <row r="271" spans="1:9" x14ac:dyDescent="0.3">
      <c r="A271" s="3" t="s">
        <v>52</v>
      </c>
      <c r="B271" s="4" t="s">
        <v>106</v>
      </c>
      <c r="C271" s="5" t="s">
        <v>888</v>
      </c>
      <c r="D271" s="4" t="s">
        <v>1323</v>
      </c>
      <c r="E271" s="5" t="s">
        <v>1091</v>
      </c>
      <c r="F271" s="57">
        <v>400</v>
      </c>
      <c r="G271" s="61" t="s">
        <v>185</v>
      </c>
      <c r="H271" s="46">
        <v>134977.77777779999</v>
      </c>
      <c r="I271" s="6"/>
    </row>
    <row r="272" spans="1:9" x14ac:dyDescent="0.3">
      <c r="A272" s="3" t="s">
        <v>69</v>
      </c>
      <c r="B272" s="4" t="s">
        <v>110</v>
      </c>
      <c r="C272" s="5" t="s">
        <v>888</v>
      </c>
      <c r="D272" s="4" t="s">
        <v>1323</v>
      </c>
      <c r="E272" s="5" t="s">
        <v>1091</v>
      </c>
      <c r="F272" s="57">
        <v>400</v>
      </c>
      <c r="G272" s="61" t="s">
        <v>185</v>
      </c>
      <c r="H272" s="46">
        <v>144000</v>
      </c>
      <c r="I272" s="6"/>
    </row>
    <row r="273" spans="1:9" x14ac:dyDescent="0.3">
      <c r="A273" s="3" t="s">
        <v>55</v>
      </c>
      <c r="B273" s="4" t="s">
        <v>104</v>
      </c>
      <c r="C273" s="5" t="s">
        <v>888</v>
      </c>
      <c r="D273" s="4" t="s">
        <v>1323</v>
      </c>
      <c r="E273" s="5" t="s">
        <v>1091</v>
      </c>
      <c r="F273" s="57">
        <v>400</v>
      </c>
      <c r="G273" s="61" t="s">
        <v>185</v>
      </c>
      <c r="H273" s="46">
        <v>145435.7142857</v>
      </c>
      <c r="I273" s="6"/>
    </row>
    <row r="274" spans="1:9" x14ac:dyDescent="0.3">
      <c r="A274" s="3" t="s">
        <v>63</v>
      </c>
      <c r="B274" s="4" t="s">
        <v>108</v>
      </c>
      <c r="C274" s="5" t="s">
        <v>888</v>
      </c>
      <c r="D274" s="4" t="s">
        <v>1325</v>
      </c>
      <c r="E274" s="5" t="s">
        <v>1084</v>
      </c>
      <c r="F274" s="57">
        <v>2460</v>
      </c>
      <c r="G274" s="61" t="s">
        <v>185</v>
      </c>
      <c r="H274" s="46">
        <v>168333.33333329999</v>
      </c>
      <c r="I274" s="6"/>
    </row>
    <row r="275" spans="1:9" x14ac:dyDescent="0.3">
      <c r="A275" s="3" t="s">
        <v>48</v>
      </c>
      <c r="B275" s="4" t="s">
        <v>95</v>
      </c>
      <c r="C275" s="5" t="s">
        <v>888</v>
      </c>
      <c r="D275" s="4" t="s">
        <v>1325</v>
      </c>
      <c r="E275" s="5" t="s">
        <v>1084</v>
      </c>
      <c r="F275" s="57">
        <v>2460</v>
      </c>
      <c r="G275" s="61" t="s">
        <v>185</v>
      </c>
      <c r="H275" s="46">
        <v>149000</v>
      </c>
      <c r="I275" s="6"/>
    </row>
    <row r="276" spans="1:9" x14ac:dyDescent="0.3">
      <c r="A276" s="3" t="s">
        <v>61</v>
      </c>
      <c r="B276" s="4" t="s">
        <v>99</v>
      </c>
      <c r="C276" s="5" t="s">
        <v>888</v>
      </c>
      <c r="D276" s="4" t="s">
        <v>1325</v>
      </c>
      <c r="E276" s="5" t="s">
        <v>1084</v>
      </c>
      <c r="F276" s="57">
        <v>2460</v>
      </c>
      <c r="G276" s="61" t="s">
        <v>185</v>
      </c>
      <c r="H276" s="46">
        <v>141380</v>
      </c>
      <c r="I276" s="6"/>
    </row>
    <row r="277" spans="1:9" x14ac:dyDescent="0.3">
      <c r="A277" s="3" t="s">
        <v>52</v>
      </c>
      <c r="B277" s="4" t="s">
        <v>106</v>
      </c>
      <c r="C277" s="5" t="s">
        <v>888</v>
      </c>
      <c r="D277" s="4" t="s">
        <v>1325</v>
      </c>
      <c r="E277" s="5" t="s">
        <v>1084</v>
      </c>
      <c r="F277" s="57">
        <v>2460</v>
      </c>
      <c r="G277" s="61" t="s">
        <v>185</v>
      </c>
      <c r="H277" s="46">
        <v>134754.54545450001</v>
      </c>
      <c r="I277" s="6"/>
    </row>
    <row r="278" spans="1:9" x14ac:dyDescent="0.3">
      <c r="A278" s="3" t="s">
        <v>55</v>
      </c>
      <c r="B278" s="4" t="s">
        <v>104</v>
      </c>
      <c r="C278" s="5" t="s">
        <v>888</v>
      </c>
      <c r="D278" s="4" t="s">
        <v>1325</v>
      </c>
      <c r="E278" s="5" t="s">
        <v>1084</v>
      </c>
      <c r="F278" s="57">
        <v>2460</v>
      </c>
      <c r="G278" s="61" t="s">
        <v>185</v>
      </c>
      <c r="H278" s="46">
        <v>170525</v>
      </c>
      <c r="I278" s="6"/>
    </row>
    <row r="279" spans="1:9" x14ac:dyDescent="0.3">
      <c r="A279" s="3" t="s">
        <v>56</v>
      </c>
      <c r="B279" s="4" t="s">
        <v>101</v>
      </c>
      <c r="C279" s="5" t="s">
        <v>888</v>
      </c>
      <c r="D279" s="4" t="s">
        <v>1325</v>
      </c>
      <c r="E279" s="5" t="s">
        <v>1084</v>
      </c>
      <c r="F279" s="57">
        <v>2460</v>
      </c>
      <c r="G279" s="61" t="s">
        <v>185</v>
      </c>
      <c r="H279" s="46">
        <v>137750</v>
      </c>
      <c r="I279" s="6"/>
    </row>
    <row r="280" spans="1:9" x14ac:dyDescent="0.3">
      <c r="A280" s="3" t="s">
        <v>62</v>
      </c>
      <c r="B280" s="4" t="s">
        <v>96</v>
      </c>
      <c r="C280" s="5" t="s">
        <v>888</v>
      </c>
      <c r="D280" s="4" t="s">
        <v>1326</v>
      </c>
      <c r="E280" s="5" t="s">
        <v>1272</v>
      </c>
      <c r="F280" s="57">
        <v>2209</v>
      </c>
      <c r="G280" s="61" t="s">
        <v>185</v>
      </c>
      <c r="H280" s="46">
        <v>155500</v>
      </c>
      <c r="I280" s="6"/>
    </row>
    <row r="281" spans="1:9" x14ac:dyDescent="0.3">
      <c r="A281" s="3" t="s">
        <v>72</v>
      </c>
      <c r="B281" s="4" t="s">
        <v>133</v>
      </c>
      <c r="C281" s="5" t="s">
        <v>888</v>
      </c>
      <c r="D281" s="4" t="s">
        <v>1322</v>
      </c>
      <c r="E281" s="5" t="s">
        <v>1101</v>
      </c>
      <c r="F281" s="57">
        <v>1158</v>
      </c>
      <c r="G281" s="61" t="s">
        <v>185</v>
      </c>
      <c r="H281" s="46">
        <v>155180.66666670001</v>
      </c>
      <c r="I281" s="6"/>
    </row>
    <row r="282" spans="1:9" x14ac:dyDescent="0.3">
      <c r="A282" s="3" t="s">
        <v>63</v>
      </c>
      <c r="B282" s="4" t="s">
        <v>108</v>
      </c>
      <c r="C282" s="5" t="s">
        <v>888</v>
      </c>
      <c r="D282" s="4" t="s">
        <v>1322</v>
      </c>
      <c r="E282" s="5" t="s">
        <v>1101</v>
      </c>
      <c r="F282" s="57">
        <v>1158</v>
      </c>
      <c r="G282" s="61" t="s">
        <v>185</v>
      </c>
      <c r="H282" s="46">
        <v>157500</v>
      </c>
      <c r="I282" s="6"/>
    </row>
    <row r="283" spans="1:9" x14ac:dyDescent="0.3">
      <c r="A283" s="3" t="s">
        <v>48</v>
      </c>
      <c r="B283" s="4" t="s">
        <v>95</v>
      </c>
      <c r="C283" s="5" t="s">
        <v>888</v>
      </c>
      <c r="D283" s="4" t="s">
        <v>1322</v>
      </c>
      <c r="E283" s="5" t="s">
        <v>1101</v>
      </c>
      <c r="F283" s="57">
        <v>1158</v>
      </c>
      <c r="G283" s="61" t="s">
        <v>185</v>
      </c>
      <c r="H283" s="46">
        <v>145500</v>
      </c>
      <c r="I283" s="6"/>
    </row>
    <row r="284" spans="1:9" x14ac:dyDescent="0.3">
      <c r="A284" s="3" t="s">
        <v>55</v>
      </c>
      <c r="B284" s="4" t="s">
        <v>104</v>
      </c>
      <c r="C284" s="5" t="s">
        <v>888</v>
      </c>
      <c r="D284" s="4" t="s">
        <v>1322</v>
      </c>
      <c r="E284" s="5" t="s">
        <v>1101</v>
      </c>
      <c r="F284" s="57">
        <v>1158</v>
      </c>
      <c r="G284" s="61" t="s">
        <v>185</v>
      </c>
      <c r="H284" s="46">
        <v>154075</v>
      </c>
      <c r="I284" s="6"/>
    </row>
    <row r="285" spans="1:9" x14ac:dyDescent="0.3">
      <c r="A285" s="3" t="s">
        <v>70</v>
      </c>
      <c r="B285" s="4" t="s">
        <v>112</v>
      </c>
      <c r="C285" s="5" t="s">
        <v>888</v>
      </c>
      <c r="D285" s="4" t="s">
        <v>1322</v>
      </c>
      <c r="E285" s="5" t="s">
        <v>1101</v>
      </c>
      <c r="F285" s="57">
        <v>1158</v>
      </c>
      <c r="G285" s="61" t="s">
        <v>185</v>
      </c>
      <c r="H285" s="46">
        <v>144133.33333329999</v>
      </c>
      <c r="I285" s="6"/>
    </row>
    <row r="286" spans="1:9" x14ac:dyDescent="0.3">
      <c r="A286" s="3" t="s">
        <v>58</v>
      </c>
      <c r="B286" s="4" t="s">
        <v>102</v>
      </c>
      <c r="C286" s="5" t="s">
        <v>889</v>
      </c>
      <c r="D286" s="4" t="s">
        <v>1331</v>
      </c>
      <c r="E286" s="5" t="s">
        <v>1270</v>
      </c>
      <c r="F286" s="57">
        <v>2879</v>
      </c>
      <c r="G286" s="61" t="s">
        <v>114</v>
      </c>
      <c r="H286" s="46">
        <v>72333.333333300005</v>
      </c>
      <c r="I286" s="6"/>
    </row>
    <row r="287" spans="1:9" x14ac:dyDescent="0.3">
      <c r="A287" s="3" t="s">
        <v>52</v>
      </c>
      <c r="B287" s="4" t="s">
        <v>106</v>
      </c>
      <c r="C287" s="5" t="s">
        <v>889</v>
      </c>
      <c r="D287" s="4" t="s">
        <v>1331</v>
      </c>
      <c r="E287" s="5" t="s">
        <v>1270</v>
      </c>
      <c r="F287" s="57">
        <v>2879</v>
      </c>
      <c r="G287" s="61" t="s">
        <v>114</v>
      </c>
      <c r="H287" s="46">
        <v>68420</v>
      </c>
      <c r="I287" s="6"/>
    </row>
    <row r="288" spans="1:9" x14ac:dyDescent="0.3">
      <c r="A288" s="3" t="s">
        <v>59</v>
      </c>
      <c r="B288" s="4" t="s">
        <v>97</v>
      </c>
      <c r="C288" s="5" t="s">
        <v>889</v>
      </c>
      <c r="D288" s="4" t="s">
        <v>1332</v>
      </c>
      <c r="E288" s="5" t="s">
        <v>1108</v>
      </c>
      <c r="F288" s="57">
        <v>2534</v>
      </c>
      <c r="G288" s="61" t="s">
        <v>170</v>
      </c>
      <c r="H288" s="46">
        <v>5750</v>
      </c>
      <c r="I288" s="6"/>
    </row>
    <row r="289" spans="1:9" x14ac:dyDescent="0.3">
      <c r="A289" s="3" t="s">
        <v>61</v>
      </c>
      <c r="B289" s="4" t="s">
        <v>99</v>
      </c>
      <c r="C289" s="5" t="s">
        <v>889</v>
      </c>
      <c r="D289" s="4" t="s">
        <v>1332</v>
      </c>
      <c r="E289" s="5" t="s">
        <v>1108</v>
      </c>
      <c r="F289" s="57">
        <v>2534</v>
      </c>
      <c r="G289" s="61" t="s">
        <v>170</v>
      </c>
      <c r="H289" s="46">
        <v>5100</v>
      </c>
      <c r="I289" s="6"/>
    </row>
    <row r="290" spans="1:9" x14ac:dyDescent="0.3">
      <c r="A290" s="3" t="s">
        <v>59</v>
      </c>
      <c r="B290" s="4" t="s">
        <v>97</v>
      </c>
      <c r="C290" s="5" t="s">
        <v>890</v>
      </c>
      <c r="D290" s="4" t="s">
        <v>890</v>
      </c>
      <c r="E290" s="5" t="s">
        <v>1084</v>
      </c>
      <c r="F290" s="57">
        <v>2461</v>
      </c>
      <c r="G290" s="61" t="s">
        <v>118</v>
      </c>
      <c r="H290" s="46">
        <v>35941.379310299999</v>
      </c>
      <c r="I290" s="6"/>
    </row>
    <row r="291" spans="1:9" x14ac:dyDescent="0.3">
      <c r="A291" s="3" t="s">
        <v>53</v>
      </c>
      <c r="B291" s="4" t="s">
        <v>107</v>
      </c>
      <c r="C291" s="5" t="s">
        <v>890</v>
      </c>
      <c r="D291" s="4" t="s">
        <v>890</v>
      </c>
      <c r="E291" s="5" t="s">
        <v>1084</v>
      </c>
      <c r="F291" s="57">
        <v>2461</v>
      </c>
      <c r="G291" s="61" t="s">
        <v>118</v>
      </c>
      <c r="H291" s="46">
        <v>37500</v>
      </c>
      <c r="I291" s="6"/>
    </row>
    <row r="292" spans="1:9" x14ac:dyDescent="0.3">
      <c r="A292" s="3" t="s">
        <v>50</v>
      </c>
      <c r="B292" s="4" t="s">
        <v>103</v>
      </c>
      <c r="C292" s="5" t="s">
        <v>890</v>
      </c>
      <c r="D292" s="4" t="s">
        <v>890</v>
      </c>
      <c r="E292" s="5" t="s">
        <v>1084</v>
      </c>
      <c r="F292" s="57">
        <v>2461</v>
      </c>
      <c r="G292" s="61" t="s">
        <v>118</v>
      </c>
      <c r="H292" s="46">
        <v>37721.4285714</v>
      </c>
      <c r="I292" s="6"/>
    </row>
    <row r="293" spans="1:9" x14ac:dyDescent="0.3">
      <c r="A293" s="3" t="s">
        <v>49</v>
      </c>
      <c r="B293" s="4" t="s">
        <v>98</v>
      </c>
      <c r="C293" s="5" t="s">
        <v>890</v>
      </c>
      <c r="D293" s="4" t="s">
        <v>890</v>
      </c>
      <c r="E293" s="5" t="s">
        <v>1084</v>
      </c>
      <c r="F293" s="57">
        <v>2461</v>
      </c>
      <c r="G293" s="61" t="s">
        <v>118</v>
      </c>
      <c r="H293" s="46">
        <v>35570.454545499997</v>
      </c>
      <c r="I293" s="6"/>
    </row>
    <row r="294" spans="1:9" x14ac:dyDescent="0.3">
      <c r="A294" s="3" t="s">
        <v>65</v>
      </c>
      <c r="B294" s="4" t="s">
        <v>113</v>
      </c>
      <c r="C294" s="5" t="s">
        <v>890</v>
      </c>
      <c r="D294" s="4" t="s">
        <v>890</v>
      </c>
      <c r="E294" s="5" t="s">
        <v>1084</v>
      </c>
      <c r="F294" s="57">
        <v>2461</v>
      </c>
      <c r="G294" s="61" t="s">
        <v>118</v>
      </c>
      <c r="H294" s="46">
        <v>40333.333333299997</v>
      </c>
      <c r="I294" s="6"/>
    </row>
    <row r="295" spans="1:9" x14ac:dyDescent="0.3">
      <c r="A295" s="3" t="s">
        <v>57</v>
      </c>
      <c r="B295" s="4" t="s">
        <v>94</v>
      </c>
      <c r="C295" s="5" t="s">
        <v>890</v>
      </c>
      <c r="D295" s="4" t="s">
        <v>890</v>
      </c>
      <c r="E295" s="5" t="s">
        <v>1084</v>
      </c>
      <c r="F295" s="57">
        <v>2461</v>
      </c>
      <c r="G295" s="61" t="s">
        <v>118</v>
      </c>
      <c r="H295" s="46">
        <v>36727.777777800002</v>
      </c>
      <c r="I295" s="6"/>
    </row>
    <row r="296" spans="1:9" x14ac:dyDescent="0.3">
      <c r="A296" s="3" t="s">
        <v>63</v>
      </c>
      <c r="B296" s="4" t="s">
        <v>108</v>
      </c>
      <c r="C296" s="5" t="s">
        <v>890</v>
      </c>
      <c r="D296" s="4" t="s">
        <v>890</v>
      </c>
      <c r="E296" s="5" t="s">
        <v>1084</v>
      </c>
      <c r="F296" s="57">
        <v>2461</v>
      </c>
      <c r="G296" s="61" t="s">
        <v>118</v>
      </c>
      <c r="H296" s="46">
        <v>40812.5</v>
      </c>
      <c r="I296" s="6"/>
    </row>
    <row r="297" spans="1:9" x14ac:dyDescent="0.3">
      <c r="A297" s="3" t="s">
        <v>54</v>
      </c>
      <c r="B297" s="4" t="s">
        <v>105</v>
      </c>
      <c r="C297" s="5" t="s">
        <v>890</v>
      </c>
      <c r="D297" s="4" t="s">
        <v>890</v>
      </c>
      <c r="E297" s="5" t="s">
        <v>1084</v>
      </c>
      <c r="F297" s="57">
        <v>2461</v>
      </c>
      <c r="G297" s="61" t="s">
        <v>118</v>
      </c>
      <c r="H297" s="46">
        <v>35995.238095200002</v>
      </c>
      <c r="I297" s="6"/>
    </row>
    <row r="298" spans="1:9" x14ac:dyDescent="0.3">
      <c r="A298" s="3" t="s">
        <v>48</v>
      </c>
      <c r="B298" s="4" t="s">
        <v>95</v>
      </c>
      <c r="C298" s="5" t="s">
        <v>890</v>
      </c>
      <c r="D298" s="4" t="s">
        <v>890</v>
      </c>
      <c r="E298" s="5" t="s">
        <v>1084</v>
      </c>
      <c r="F298" s="57">
        <v>2461</v>
      </c>
      <c r="G298" s="61" t="s">
        <v>118</v>
      </c>
      <c r="H298" s="46">
        <v>36415.384615399998</v>
      </c>
      <c r="I298" s="6"/>
    </row>
    <row r="299" spans="1:9" x14ac:dyDescent="0.3">
      <c r="A299" s="3" t="s">
        <v>60</v>
      </c>
      <c r="B299" s="4" t="s">
        <v>109</v>
      </c>
      <c r="C299" s="5" t="s">
        <v>890</v>
      </c>
      <c r="D299" s="4" t="s">
        <v>890</v>
      </c>
      <c r="E299" s="5" t="s">
        <v>1084</v>
      </c>
      <c r="F299" s="57">
        <v>2461</v>
      </c>
      <c r="G299" s="61" t="s">
        <v>118</v>
      </c>
      <c r="H299" s="46">
        <v>39856.25</v>
      </c>
      <c r="I299" s="6"/>
    </row>
    <row r="300" spans="1:9" x14ac:dyDescent="0.3">
      <c r="A300" s="3" t="s">
        <v>61</v>
      </c>
      <c r="B300" s="4" t="s">
        <v>99</v>
      </c>
      <c r="C300" s="5" t="s">
        <v>890</v>
      </c>
      <c r="D300" s="4" t="s">
        <v>890</v>
      </c>
      <c r="E300" s="5" t="s">
        <v>1084</v>
      </c>
      <c r="F300" s="57">
        <v>2461</v>
      </c>
      <c r="G300" s="61" t="s">
        <v>118</v>
      </c>
      <c r="H300" s="46">
        <v>33786.363636399998</v>
      </c>
      <c r="I300" s="6"/>
    </row>
    <row r="301" spans="1:9" x14ac:dyDescent="0.3">
      <c r="A301" s="3" t="s">
        <v>58</v>
      </c>
      <c r="B301" s="4" t="s">
        <v>102</v>
      </c>
      <c r="C301" s="5" t="s">
        <v>890</v>
      </c>
      <c r="D301" s="4" t="s">
        <v>890</v>
      </c>
      <c r="E301" s="5" t="s">
        <v>1084</v>
      </c>
      <c r="F301" s="57">
        <v>2461</v>
      </c>
      <c r="G301" s="61" t="s">
        <v>118</v>
      </c>
      <c r="H301" s="46">
        <v>37152</v>
      </c>
      <c r="I301" s="6"/>
    </row>
    <row r="302" spans="1:9" x14ac:dyDescent="0.3">
      <c r="A302" s="3" t="s">
        <v>51</v>
      </c>
      <c r="B302" s="4" t="s">
        <v>100</v>
      </c>
      <c r="C302" s="5" t="s">
        <v>890</v>
      </c>
      <c r="D302" s="4" t="s">
        <v>890</v>
      </c>
      <c r="E302" s="5" t="s">
        <v>1084</v>
      </c>
      <c r="F302" s="57">
        <v>2461</v>
      </c>
      <c r="G302" s="61" t="s">
        <v>118</v>
      </c>
      <c r="H302" s="46">
        <v>36550</v>
      </c>
      <c r="I302" s="6"/>
    </row>
    <row r="303" spans="1:9" x14ac:dyDescent="0.3">
      <c r="A303" s="3" t="s">
        <v>52</v>
      </c>
      <c r="B303" s="4" t="s">
        <v>106</v>
      </c>
      <c r="C303" s="5" t="s">
        <v>890</v>
      </c>
      <c r="D303" s="4" t="s">
        <v>890</v>
      </c>
      <c r="E303" s="5" t="s">
        <v>1084</v>
      </c>
      <c r="F303" s="57">
        <v>2461</v>
      </c>
      <c r="G303" s="61" t="s">
        <v>118</v>
      </c>
      <c r="H303" s="46">
        <v>36838.4615385</v>
      </c>
      <c r="I303" s="6"/>
    </row>
    <row r="304" spans="1:9" x14ac:dyDescent="0.3">
      <c r="A304" s="3" t="s">
        <v>62</v>
      </c>
      <c r="B304" s="4" t="s">
        <v>96</v>
      </c>
      <c r="C304" s="5" t="s">
        <v>890</v>
      </c>
      <c r="D304" s="4" t="s">
        <v>890</v>
      </c>
      <c r="E304" s="5" t="s">
        <v>1084</v>
      </c>
      <c r="F304" s="57">
        <v>2461</v>
      </c>
      <c r="G304" s="61" t="s">
        <v>118</v>
      </c>
      <c r="H304" s="46">
        <v>40638.4615385</v>
      </c>
      <c r="I304" s="6"/>
    </row>
    <row r="305" spans="1:9" x14ac:dyDescent="0.3">
      <c r="A305" s="3" t="s">
        <v>55</v>
      </c>
      <c r="B305" s="4" t="s">
        <v>104</v>
      </c>
      <c r="C305" s="5" t="s">
        <v>890</v>
      </c>
      <c r="D305" s="4" t="s">
        <v>890</v>
      </c>
      <c r="E305" s="5" t="s">
        <v>1084</v>
      </c>
      <c r="F305" s="57">
        <v>2461</v>
      </c>
      <c r="G305" s="61" t="s">
        <v>118</v>
      </c>
      <c r="H305" s="46">
        <v>40831.481481499999</v>
      </c>
      <c r="I305" s="6"/>
    </row>
    <row r="306" spans="1:9" x14ac:dyDescent="0.3">
      <c r="A306" s="3" t="s">
        <v>56</v>
      </c>
      <c r="B306" s="4" t="s">
        <v>101</v>
      </c>
      <c r="C306" s="5" t="s">
        <v>890</v>
      </c>
      <c r="D306" s="4" t="s">
        <v>890</v>
      </c>
      <c r="E306" s="5" t="s">
        <v>1084</v>
      </c>
      <c r="F306" s="57">
        <v>2461</v>
      </c>
      <c r="G306" s="61" t="s">
        <v>118</v>
      </c>
      <c r="H306" s="46">
        <v>38718.125</v>
      </c>
      <c r="I306" s="6"/>
    </row>
    <row r="307" spans="1:9" x14ac:dyDescent="0.3">
      <c r="A307" s="3" t="s">
        <v>66</v>
      </c>
      <c r="B307" s="4" t="s">
        <v>123</v>
      </c>
      <c r="C307" s="5" t="s">
        <v>890</v>
      </c>
      <c r="D307" s="4" t="s">
        <v>890</v>
      </c>
      <c r="E307" s="5" t="s">
        <v>1084</v>
      </c>
      <c r="F307" s="57">
        <v>2461</v>
      </c>
      <c r="G307" s="61" t="s">
        <v>118</v>
      </c>
      <c r="H307" s="46">
        <v>35500</v>
      </c>
      <c r="I307" s="6"/>
    </row>
    <row r="308" spans="1:9" x14ac:dyDescent="0.3">
      <c r="A308" s="3" t="s">
        <v>49</v>
      </c>
      <c r="B308" s="4" t="s">
        <v>98</v>
      </c>
      <c r="C308" s="5" t="s">
        <v>890</v>
      </c>
      <c r="D308" s="4" t="s">
        <v>890</v>
      </c>
      <c r="E308" s="5" t="s">
        <v>1084</v>
      </c>
      <c r="F308" s="57">
        <v>2461</v>
      </c>
      <c r="G308" s="61" t="s">
        <v>595</v>
      </c>
      <c r="H308" s="46">
        <v>662075</v>
      </c>
      <c r="I308" s="6"/>
    </row>
    <row r="309" spans="1:9" x14ac:dyDescent="0.3">
      <c r="A309" s="3" t="s">
        <v>61</v>
      </c>
      <c r="B309" s="4" t="s">
        <v>99</v>
      </c>
      <c r="C309" s="5" t="s">
        <v>890</v>
      </c>
      <c r="D309" s="4" t="s">
        <v>890</v>
      </c>
      <c r="E309" s="5" t="s">
        <v>1084</v>
      </c>
      <c r="F309" s="57">
        <v>2461</v>
      </c>
      <c r="G309" s="61" t="s">
        <v>595</v>
      </c>
      <c r="H309" s="46">
        <v>613400</v>
      </c>
      <c r="I309" s="6"/>
    </row>
    <row r="310" spans="1:9" x14ac:dyDescent="0.3">
      <c r="A310" s="3" t="s">
        <v>62</v>
      </c>
      <c r="B310" s="4" t="s">
        <v>96</v>
      </c>
      <c r="C310" s="5" t="s">
        <v>890</v>
      </c>
      <c r="D310" s="4" t="s">
        <v>890</v>
      </c>
      <c r="E310" s="5" t="s">
        <v>1084</v>
      </c>
      <c r="F310" s="57">
        <v>2461</v>
      </c>
      <c r="G310" s="61" t="s">
        <v>595</v>
      </c>
      <c r="H310" s="46">
        <v>700000</v>
      </c>
      <c r="I310" s="6"/>
    </row>
    <row r="311" spans="1:9" x14ac:dyDescent="0.3">
      <c r="A311" s="3" t="s">
        <v>59</v>
      </c>
      <c r="B311" s="4" t="s">
        <v>97</v>
      </c>
      <c r="C311" s="5" t="s">
        <v>890</v>
      </c>
      <c r="D311" s="4" t="s">
        <v>890</v>
      </c>
      <c r="E311" s="5" t="s">
        <v>1084</v>
      </c>
      <c r="F311" s="57">
        <v>2461</v>
      </c>
      <c r="G311" s="61" t="s">
        <v>185</v>
      </c>
      <c r="H311" s="46">
        <v>135500</v>
      </c>
      <c r="I311" s="6"/>
    </row>
    <row r="312" spans="1:9" x14ac:dyDescent="0.3">
      <c r="A312" s="3" t="s">
        <v>50</v>
      </c>
      <c r="B312" s="4" t="s">
        <v>103</v>
      </c>
      <c r="C312" s="5" t="s">
        <v>890</v>
      </c>
      <c r="D312" s="4" t="s">
        <v>890</v>
      </c>
      <c r="E312" s="5" t="s">
        <v>1084</v>
      </c>
      <c r="F312" s="57">
        <v>2461</v>
      </c>
      <c r="G312" s="61" t="s">
        <v>185</v>
      </c>
      <c r="H312" s="46">
        <v>146575</v>
      </c>
      <c r="I312" s="6"/>
    </row>
    <row r="313" spans="1:9" x14ac:dyDescent="0.3">
      <c r="A313" s="3" t="s">
        <v>49</v>
      </c>
      <c r="B313" s="4" t="s">
        <v>98</v>
      </c>
      <c r="C313" s="5" t="s">
        <v>890</v>
      </c>
      <c r="D313" s="4" t="s">
        <v>890</v>
      </c>
      <c r="E313" s="5" t="s">
        <v>1084</v>
      </c>
      <c r="F313" s="57">
        <v>2461</v>
      </c>
      <c r="G313" s="61" t="s">
        <v>185</v>
      </c>
      <c r="H313" s="46">
        <v>137000</v>
      </c>
      <c r="I313" s="6"/>
    </row>
    <row r="314" spans="1:9" x14ac:dyDescent="0.3">
      <c r="A314" s="3" t="s">
        <v>57</v>
      </c>
      <c r="B314" s="4" t="s">
        <v>94</v>
      </c>
      <c r="C314" s="5" t="s">
        <v>890</v>
      </c>
      <c r="D314" s="4" t="s">
        <v>890</v>
      </c>
      <c r="E314" s="5" t="s">
        <v>1084</v>
      </c>
      <c r="F314" s="57">
        <v>2461</v>
      </c>
      <c r="G314" s="61" t="s">
        <v>185</v>
      </c>
      <c r="H314" s="46">
        <v>141333.33333329999</v>
      </c>
      <c r="I314" s="6"/>
    </row>
    <row r="315" spans="1:9" x14ac:dyDescent="0.3">
      <c r="A315" s="3" t="s">
        <v>63</v>
      </c>
      <c r="B315" s="4" t="s">
        <v>108</v>
      </c>
      <c r="C315" s="5" t="s">
        <v>890</v>
      </c>
      <c r="D315" s="4" t="s">
        <v>890</v>
      </c>
      <c r="E315" s="5" t="s">
        <v>1084</v>
      </c>
      <c r="F315" s="57">
        <v>2461</v>
      </c>
      <c r="G315" s="61" t="s">
        <v>185</v>
      </c>
      <c r="H315" s="46">
        <v>150600</v>
      </c>
      <c r="I315" s="6"/>
    </row>
    <row r="316" spans="1:9" x14ac:dyDescent="0.3">
      <c r="A316" s="3" t="s">
        <v>48</v>
      </c>
      <c r="B316" s="4" t="s">
        <v>95</v>
      </c>
      <c r="C316" s="5" t="s">
        <v>890</v>
      </c>
      <c r="D316" s="4" t="s">
        <v>890</v>
      </c>
      <c r="E316" s="5" t="s">
        <v>1084</v>
      </c>
      <c r="F316" s="57">
        <v>2461</v>
      </c>
      <c r="G316" s="61" t="s">
        <v>185</v>
      </c>
      <c r="H316" s="46">
        <v>143107.1428571</v>
      </c>
      <c r="I316" s="6"/>
    </row>
    <row r="317" spans="1:9" x14ac:dyDescent="0.3">
      <c r="A317" s="3" t="s">
        <v>60</v>
      </c>
      <c r="B317" s="4" t="s">
        <v>109</v>
      </c>
      <c r="C317" s="5" t="s">
        <v>890</v>
      </c>
      <c r="D317" s="4" t="s">
        <v>890</v>
      </c>
      <c r="E317" s="5" t="s">
        <v>1084</v>
      </c>
      <c r="F317" s="57">
        <v>2461</v>
      </c>
      <c r="G317" s="61" t="s">
        <v>185</v>
      </c>
      <c r="H317" s="46">
        <v>147800</v>
      </c>
      <c r="I317" s="6"/>
    </row>
    <row r="318" spans="1:9" x14ac:dyDescent="0.3">
      <c r="A318" s="3" t="s">
        <v>61</v>
      </c>
      <c r="B318" s="4" t="s">
        <v>99</v>
      </c>
      <c r="C318" s="5" t="s">
        <v>890</v>
      </c>
      <c r="D318" s="4" t="s">
        <v>890</v>
      </c>
      <c r="E318" s="5" t="s">
        <v>1084</v>
      </c>
      <c r="F318" s="57">
        <v>2461</v>
      </c>
      <c r="G318" s="61" t="s">
        <v>185</v>
      </c>
      <c r="H318" s="46">
        <v>131573.33333329999</v>
      </c>
      <c r="I318" s="6"/>
    </row>
    <row r="319" spans="1:9" x14ac:dyDescent="0.3">
      <c r="A319" s="3" t="s">
        <v>58</v>
      </c>
      <c r="B319" s="4" t="s">
        <v>102</v>
      </c>
      <c r="C319" s="5" t="s">
        <v>890</v>
      </c>
      <c r="D319" s="4" t="s">
        <v>890</v>
      </c>
      <c r="E319" s="5" t="s">
        <v>1084</v>
      </c>
      <c r="F319" s="57">
        <v>2461</v>
      </c>
      <c r="G319" s="61" t="s">
        <v>185</v>
      </c>
      <c r="H319" s="46">
        <v>136875</v>
      </c>
      <c r="I319" s="6"/>
    </row>
    <row r="320" spans="1:9" x14ac:dyDescent="0.3">
      <c r="A320" s="3" t="s">
        <v>52</v>
      </c>
      <c r="B320" s="4" t="s">
        <v>106</v>
      </c>
      <c r="C320" s="5" t="s">
        <v>890</v>
      </c>
      <c r="D320" s="4" t="s">
        <v>890</v>
      </c>
      <c r="E320" s="5" t="s">
        <v>1084</v>
      </c>
      <c r="F320" s="57">
        <v>2461</v>
      </c>
      <c r="G320" s="61" t="s">
        <v>185</v>
      </c>
      <c r="H320" s="46">
        <v>143486.95652169999</v>
      </c>
      <c r="I320" s="6"/>
    </row>
    <row r="321" spans="1:9" x14ac:dyDescent="0.3">
      <c r="A321" s="3" t="s">
        <v>62</v>
      </c>
      <c r="B321" s="4" t="s">
        <v>96</v>
      </c>
      <c r="C321" s="5" t="s">
        <v>890</v>
      </c>
      <c r="D321" s="4" t="s">
        <v>890</v>
      </c>
      <c r="E321" s="5" t="s">
        <v>1084</v>
      </c>
      <c r="F321" s="57">
        <v>2461</v>
      </c>
      <c r="G321" s="61" t="s">
        <v>185</v>
      </c>
      <c r="H321" s="46">
        <v>151755.5555556</v>
      </c>
      <c r="I321" s="6"/>
    </row>
    <row r="322" spans="1:9" x14ac:dyDescent="0.3">
      <c r="A322" s="3" t="s">
        <v>55</v>
      </c>
      <c r="B322" s="4" t="s">
        <v>104</v>
      </c>
      <c r="C322" s="5" t="s">
        <v>890</v>
      </c>
      <c r="D322" s="4" t="s">
        <v>890</v>
      </c>
      <c r="E322" s="5" t="s">
        <v>1084</v>
      </c>
      <c r="F322" s="57">
        <v>2461</v>
      </c>
      <c r="G322" s="61" t="s">
        <v>185</v>
      </c>
      <c r="H322" s="46">
        <v>148580</v>
      </c>
      <c r="I322" s="6"/>
    </row>
    <row r="323" spans="1:9" x14ac:dyDescent="0.3">
      <c r="A323" s="3" t="s">
        <v>56</v>
      </c>
      <c r="B323" s="4" t="s">
        <v>101</v>
      </c>
      <c r="C323" s="5" t="s">
        <v>890</v>
      </c>
      <c r="D323" s="4" t="s">
        <v>890</v>
      </c>
      <c r="E323" s="5" t="s">
        <v>1084</v>
      </c>
      <c r="F323" s="57">
        <v>2461</v>
      </c>
      <c r="G323" s="61" t="s">
        <v>185</v>
      </c>
      <c r="H323" s="46">
        <v>146098.3870968</v>
      </c>
      <c r="I323" s="6"/>
    </row>
    <row r="324" spans="1:9" x14ac:dyDescent="0.3">
      <c r="A324" s="3" t="s">
        <v>66</v>
      </c>
      <c r="B324" s="4" t="s">
        <v>123</v>
      </c>
      <c r="C324" s="5" t="s">
        <v>890</v>
      </c>
      <c r="D324" s="4" t="s">
        <v>890</v>
      </c>
      <c r="E324" s="5" t="s">
        <v>1084</v>
      </c>
      <c r="F324" s="57">
        <v>2461</v>
      </c>
      <c r="G324" s="61" t="s">
        <v>185</v>
      </c>
      <c r="H324" s="46">
        <v>130733.3333333</v>
      </c>
      <c r="I324" s="6"/>
    </row>
    <row r="325" spans="1:9" x14ac:dyDescent="0.3">
      <c r="A325" s="3" t="s">
        <v>52</v>
      </c>
      <c r="B325" s="4" t="s">
        <v>106</v>
      </c>
      <c r="C325" s="5" t="s">
        <v>1333</v>
      </c>
      <c r="D325" s="4" t="s">
        <v>1334</v>
      </c>
      <c r="E325" s="5" t="s">
        <v>1287</v>
      </c>
      <c r="F325" s="57">
        <v>1499</v>
      </c>
      <c r="G325" s="61" t="s">
        <v>118</v>
      </c>
      <c r="H325" s="46">
        <v>61560</v>
      </c>
      <c r="I325" s="6"/>
    </row>
    <row r="326" spans="1:9" x14ac:dyDescent="0.3">
      <c r="A326" s="3" t="s">
        <v>58</v>
      </c>
      <c r="B326" s="4" t="s">
        <v>102</v>
      </c>
      <c r="C326" s="5" t="s">
        <v>891</v>
      </c>
      <c r="D326" s="4" t="s">
        <v>1335</v>
      </c>
      <c r="E326" s="5" t="s">
        <v>1267</v>
      </c>
      <c r="F326" s="57">
        <v>1783</v>
      </c>
      <c r="G326" s="61" t="s">
        <v>118</v>
      </c>
      <c r="H326" s="46">
        <v>63916.666666700003</v>
      </c>
      <c r="I326" s="6"/>
    </row>
    <row r="327" spans="1:9" x14ac:dyDescent="0.3">
      <c r="A327" s="3" t="s">
        <v>58</v>
      </c>
      <c r="B327" s="4" t="s">
        <v>102</v>
      </c>
      <c r="C327" s="5" t="s">
        <v>892</v>
      </c>
      <c r="D327" s="4" t="s">
        <v>892</v>
      </c>
      <c r="E327" s="5" t="s">
        <v>1287</v>
      </c>
      <c r="F327" s="57">
        <v>2750</v>
      </c>
      <c r="G327" s="61" t="s">
        <v>170</v>
      </c>
      <c r="H327" s="46">
        <v>6000</v>
      </c>
      <c r="I327" s="6"/>
    </row>
    <row r="328" spans="1:9" x14ac:dyDescent="0.3">
      <c r="A328" s="3" t="s">
        <v>59</v>
      </c>
      <c r="B328" s="4" t="s">
        <v>97</v>
      </c>
      <c r="C328" s="5" t="s">
        <v>893</v>
      </c>
      <c r="D328" s="4" t="s">
        <v>1336</v>
      </c>
      <c r="E328" s="5" t="s">
        <v>1087</v>
      </c>
      <c r="F328" s="57">
        <v>955</v>
      </c>
      <c r="G328" s="61" t="s">
        <v>118</v>
      </c>
      <c r="H328" s="46">
        <v>28274.7</v>
      </c>
      <c r="I328" s="6"/>
    </row>
    <row r="329" spans="1:9" x14ac:dyDescent="0.3">
      <c r="A329" s="3" t="s">
        <v>72</v>
      </c>
      <c r="B329" s="4" t="s">
        <v>133</v>
      </c>
      <c r="C329" s="5" t="s">
        <v>893</v>
      </c>
      <c r="D329" s="4" t="s">
        <v>1336</v>
      </c>
      <c r="E329" s="5" t="s">
        <v>1087</v>
      </c>
      <c r="F329" s="57">
        <v>955</v>
      </c>
      <c r="G329" s="61" t="s">
        <v>118</v>
      </c>
      <c r="H329" s="46">
        <v>30566.666666699999</v>
      </c>
      <c r="I329" s="6"/>
    </row>
    <row r="330" spans="1:9" x14ac:dyDescent="0.3">
      <c r="A330" s="3" t="s">
        <v>53</v>
      </c>
      <c r="B330" s="4" t="s">
        <v>107</v>
      </c>
      <c r="C330" s="5" t="s">
        <v>893</v>
      </c>
      <c r="D330" s="4" t="s">
        <v>1336</v>
      </c>
      <c r="E330" s="5" t="s">
        <v>1087</v>
      </c>
      <c r="F330" s="57">
        <v>955</v>
      </c>
      <c r="G330" s="61" t="s">
        <v>118</v>
      </c>
      <c r="H330" s="46">
        <v>30333.333333300001</v>
      </c>
      <c r="I330" s="6"/>
    </row>
    <row r="331" spans="1:9" x14ac:dyDescent="0.3">
      <c r="A331" s="3" t="s">
        <v>67</v>
      </c>
      <c r="B331" s="4" t="s">
        <v>134</v>
      </c>
      <c r="C331" s="5" t="s">
        <v>893</v>
      </c>
      <c r="D331" s="4" t="s">
        <v>1336</v>
      </c>
      <c r="E331" s="5" t="s">
        <v>1087</v>
      </c>
      <c r="F331" s="57">
        <v>955</v>
      </c>
      <c r="G331" s="61" t="s">
        <v>118</v>
      </c>
      <c r="H331" s="46">
        <v>29786.647058800001</v>
      </c>
      <c r="I331" s="6"/>
    </row>
    <row r="332" spans="1:9" x14ac:dyDescent="0.3">
      <c r="A332" s="3" t="s">
        <v>50</v>
      </c>
      <c r="B332" s="4" t="s">
        <v>103</v>
      </c>
      <c r="C332" s="5" t="s">
        <v>893</v>
      </c>
      <c r="D332" s="4" t="s">
        <v>1336</v>
      </c>
      <c r="E332" s="5" t="s">
        <v>1087</v>
      </c>
      <c r="F332" s="57">
        <v>955</v>
      </c>
      <c r="G332" s="61" t="s">
        <v>118</v>
      </c>
      <c r="H332" s="46">
        <v>28618.75</v>
      </c>
      <c r="I332" s="6"/>
    </row>
    <row r="333" spans="1:9" x14ac:dyDescent="0.3">
      <c r="A333" s="3" t="s">
        <v>49</v>
      </c>
      <c r="B333" s="4" t="s">
        <v>98</v>
      </c>
      <c r="C333" s="5" t="s">
        <v>893</v>
      </c>
      <c r="D333" s="4" t="s">
        <v>1336</v>
      </c>
      <c r="E333" s="5" t="s">
        <v>1087</v>
      </c>
      <c r="F333" s="57">
        <v>955</v>
      </c>
      <c r="G333" s="61" t="s">
        <v>118</v>
      </c>
      <c r="H333" s="46">
        <v>28531.5</v>
      </c>
      <c r="I333" s="6"/>
    </row>
    <row r="334" spans="1:9" x14ac:dyDescent="0.3">
      <c r="A334" s="3" t="s">
        <v>65</v>
      </c>
      <c r="B334" s="4" t="s">
        <v>113</v>
      </c>
      <c r="C334" s="5" t="s">
        <v>893</v>
      </c>
      <c r="D334" s="4" t="s">
        <v>1336</v>
      </c>
      <c r="E334" s="5" t="s">
        <v>1087</v>
      </c>
      <c r="F334" s="57">
        <v>955</v>
      </c>
      <c r="G334" s="61" t="s">
        <v>118</v>
      </c>
      <c r="H334" s="46">
        <v>29514.2857143</v>
      </c>
      <c r="I334" s="6"/>
    </row>
    <row r="335" spans="1:9" x14ac:dyDescent="0.3">
      <c r="A335" s="3" t="s">
        <v>63</v>
      </c>
      <c r="B335" s="4" t="s">
        <v>108</v>
      </c>
      <c r="C335" s="5" t="s">
        <v>893</v>
      </c>
      <c r="D335" s="4" t="s">
        <v>1336</v>
      </c>
      <c r="E335" s="5" t="s">
        <v>1087</v>
      </c>
      <c r="F335" s="57">
        <v>955</v>
      </c>
      <c r="G335" s="61" t="s">
        <v>118</v>
      </c>
      <c r="H335" s="46">
        <v>31238.888888900001</v>
      </c>
      <c r="I335" s="6"/>
    </row>
    <row r="336" spans="1:9" x14ac:dyDescent="0.3">
      <c r="A336" s="3" t="s">
        <v>64</v>
      </c>
      <c r="B336" s="4" t="s">
        <v>115</v>
      </c>
      <c r="C336" s="5" t="s">
        <v>893</v>
      </c>
      <c r="D336" s="4" t="s">
        <v>1336</v>
      </c>
      <c r="E336" s="5" t="s">
        <v>1087</v>
      </c>
      <c r="F336" s="57">
        <v>955</v>
      </c>
      <c r="G336" s="61" t="s">
        <v>118</v>
      </c>
      <c r="H336" s="46">
        <v>29554.545454499999</v>
      </c>
      <c r="I336" s="6"/>
    </row>
    <row r="337" spans="1:9" x14ac:dyDescent="0.3">
      <c r="A337" s="3" t="s">
        <v>54</v>
      </c>
      <c r="B337" s="4" t="s">
        <v>105</v>
      </c>
      <c r="C337" s="5" t="s">
        <v>893</v>
      </c>
      <c r="D337" s="4" t="s">
        <v>1336</v>
      </c>
      <c r="E337" s="5" t="s">
        <v>1087</v>
      </c>
      <c r="F337" s="57">
        <v>955</v>
      </c>
      <c r="G337" s="61" t="s">
        <v>118</v>
      </c>
      <c r="H337" s="46">
        <v>28719.8823529</v>
      </c>
      <c r="I337" s="6"/>
    </row>
    <row r="338" spans="1:9" x14ac:dyDescent="0.3">
      <c r="A338" s="3" t="s">
        <v>48</v>
      </c>
      <c r="B338" s="4" t="s">
        <v>95</v>
      </c>
      <c r="C338" s="5" t="s">
        <v>893</v>
      </c>
      <c r="D338" s="4" t="s">
        <v>1336</v>
      </c>
      <c r="E338" s="5" t="s">
        <v>1087</v>
      </c>
      <c r="F338" s="57">
        <v>955</v>
      </c>
      <c r="G338" s="61" t="s">
        <v>118</v>
      </c>
      <c r="H338" s="46">
        <v>28890.909090900001</v>
      </c>
      <c r="I338" s="6"/>
    </row>
    <row r="339" spans="1:9" x14ac:dyDescent="0.3">
      <c r="A339" s="3" t="s">
        <v>68</v>
      </c>
      <c r="B339" s="4" t="s">
        <v>126</v>
      </c>
      <c r="C339" s="5" t="s">
        <v>893</v>
      </c>
      <c r="D339" s="4" t="s">
        <v>1336</v>
      </c>
      <c r="E339" s="5" t="s">
        <v>1087</v>
      </c>
      <c r="F339" s="57">
        <v>955</v>
      </c>
      <c r="G339" s="61" t="s">
        <v>118</v>
      </c>
      <c r="H339" s="46">
        <v>32353.846153800001</v>
      </c>
      <c r="I339" s="6"/>
    </row>
    <row r="340" spans="1:9" x14ac:dyDescent="0.3">
      <c r="A340" s="3" t="s">
        <v>60</v>
      </c>
      <c r="B340" s="4" t="s">
        <v>109</v>
      </c>
      <c r="C340" s="5" t="s">
        <v>893</v>
      </c>
      <c r="D340" s="4" t="s">
        <v>1336</v>
      </c>
      <c r="E340" s="5" t="s">
        <v>1087</v>
      </c>
      <c r="F340" s="57">
        <v>955</v>
      </c>
      <c r="G340" s="61" t="s">
        <v>118</v>
      </c>
      <c r="H340" s="46">
        <v>29600</v>
      </c>
      <c r="I340" s="6"/>
    </row>
    <row r="341" spans="1:9" x14ac:dyDescent="0.3">
      <c r="A341" s="3" t="s">
        <v>58</v>
      </c>
      <c r="B341" s="4" t="s">
        <v>102</v>
      </c>
      <c r="C341" s="5" t="s">
        <v>893</v>
      </c>
      <c r="D341" s="4" t="s">
        <v>1336</v>
      </c>
      <c r="E341" s="5" t="s">
        <v>1087</v>
      </c>
      <c r="F341" s="57">
        <v>955</v>
      </c>
      <c r="G341" s="61" t="s">
        <v>118</v>
      </c>
      <c r="H341" s="46">
        <v>26214.2857143</v>
      </c>
      <c r="I341" s="6"/>
    </row>
    <row r="342" spans="1:9" x14ac:dyDescent="0.3">
      <c r="A342" s="3" t="s">
        <v>62</v>
      </c>
      <c r="B342" s="4" t="s">
        <v>96</v>
      </c>
      <c r="C342" s="5" t="s">
        <v>893</v>
      </c>
      <c r="D342" s="4" t="s">
        <v>1336</v>
      </c>
      <c r="E342" s="5" t="s">
        <v>1087</v>
      </c>
      <c r="F342" s="57">
        <v>955</v>
      </c>
      <c r="G342" s="61" t="s">
        <v>118</v>
      </c>
      <c r="H342" s="46">
        <v>30334.615384600002</v>
      </c>
      <c r="I342" s="6"/>
    </row>
    <row r="343" spans="1:9" x14ac:dyDescent="0.3">
      <c r="A343" s="3" t="s">
        <v>69</v>
      </c>
      <c r="B343" s="4" t="s">
        <v>110</v>
      </c>
      <c r="C343" s="5" t="s">
        <v>893</v>
      </c>
      <c r="D343" s="4" t="s">
        <v>1336</v>
      </c>
      <c r="E343" s="5" t="s">
        <v>1087</v>
      </c>
      <c r="F343" s="57">
        <v>955</v>
      </c>
      <c r="G343" s="61" t="s">
        <v>118</v>
      </c>
      <c r="H343" s="46">
        <v>28416.666666699999</v>
      </c>
      <c r="I343" s="6"/>
    </row>
    <row r="344" spans="1:9" x14ac:dyDescent="0.3">
      <c r="A344" s="3" t="s">
        <v>55</v>
      </c>
      <c r="B344" s="4" t="s">
        <v>104</v>
      </c>
      <c r="C344" s="5" t="s">
        <v>893</v>
      </c>
      <c r="D344" s="4" t="s">
        <v>1336</v>
      </c>
      <c r="E344" s="5" t="s">
        <v>1087</v>
      </c>
      <c r="F344" s="57">
        <v>955</v>
      </c>
      <c r="G344" s="61" t="s">
        <v>118</v>
      </c>
      <c r="H344" s="46">
        <v>28375</v>
      </c>
      <c r="I344" s="6"/>
    </row>
    <row r="345" spans="1:9" x14ac:dyDescent="0.3">
      <c r="A345" s="3" t="s">
        <v>71</v>
      </c>
      <c r="B345" s="4" t="s">
        <v>111</v>
      </c>
      <c r="C345" s="5" t="s">
        <v>893</v>
      </c>
      <c r="D345" s="4" t="s">
        <v>1336</v>
      </c>
      <c r="E345" s="5" t="s">
        <v>1087</v>
      </c>
      <c r="F345" s="57">
        <v>955</v>
      </c>
      <c r="G345" s="61" t="s">
        <v>118</v>
      </c>
      <c r="H345" s="46">
        <v>29428.5714286</v>
      </c>
      <c r="I345" s="6"/>
    </row>
    <row r="346" spans="1:9" x14ac:dyDescent="0.3">
      <c r="A346" s="3" t="s">
        <v>70</v>
      </c>
      <c r="B346" s="4" t="s">
        <v>112</v>
      </c>
      <c r="C346" s="5" t="s">
        <v>893</v>
      </c>
      <c r="D346" s="4" t="s">
        <v>1336</v>
      </c>
      <c r="E346" s="5" t="s">
        <v>1087</v>
      </c>
      <c r="F346" s="57">
        <v>955</v>
      </c>
      <c r="G346" s="61" t="s">
        <v>118</v>
      </c>
      <c r="H346" s="46">
        <v>31800</v>
      </c>
      <c r="I346" s="6"/>
    </row>
    <row r="347" spans="1:9" x14ac:dyDescent="0.3">
      <c r="A347" s="3" t="s">
        <v>63</v>
      </c>
      <c r="B347" s="4" t="s">
        <v>108</v>
      </c>
      <c r="C347" s="5" t="s">
        <v>893</v>
      </c>
      <c r="D347" s="4" t="s">
        <v>1336</v>
      </c>
      <c r="E347" s="5" t="s">
        <v>1087</v>
      </c>
      <c r="F347" s="57">
        <v>955</v>
      </c>
      <c r="G347" s="61" t="s">
        <v>595</v>
      </c>
      <c r="H347" s="46">
        <v>515880</v>
      </c>
      <c r="I347" s="6"/>
    </row>
    <row r="348" spans="1:9" x14ac:dyDescent="0.3">
      <c r="A348" s="3" t="s">
        <v>64</v>
      </c>
      <c r="B348" s="4" t="s">
        <v>115</v>
      </c>
      <c r="C348" s="5" t="s">
        <v>893</v>
      </c>
      <c r="D348" s="4" t="s">
        <v>1336</v>
      </c>
      <c r="E348" s="5" t="s">
        <v>1087</v>
      </c>
      <c r="F348" s="57">
        <v>955</v>
      </c>
      <c r="G348" s="61" t="s">
        <v>595</v>
      </c>
      <c r="H348" s="46">
        <v>512500</v>
      </c>
      <c r="I348" s="6"/>
    </row>
    <row r="349" spans="1:9" x14ac:dyDescent="0.3">
      <c r="A349" s="3" t="s">
        <v>59</v>
      </c>
      <c r="B349" s="4" t="s">
        <v>97</v>
      </c>
      <c r="C349" s="5" t="s">
        <v>893</v>
      </c>
      <c r="D349" s="4" t="s">
        <v>1336</v>
      </c>
      <c r="E349" s="5" t="s">
        <v>1087</v>
      </c>
      <c r="F349" s="57">
        <v>955</v>
      </c>
      <c r="G349" s="61" t="s">
        <v>185</v>
      </c>
      <c r="H349" s="46">
        <v>107000</v>
      </c>
      <c r="I349" s="6"/>
    </row>
    <row r="350" spans="1:9" x14ac:dyDescent="0.3">
      <c r="A350" s="3" t="s">
        <v>72</v>
      </c>
      <c r="B350" s="4" t="s">
        <v>133</v>
      </c>
      <c r="C350" s="5" t="s">
        <v>893</v>
      </c>
      <c r="D350" s="4" t="s">
        <v>1336</v>
      </c>
      <c r="E350" s="5" t="s">
        <v>1087</v>
      </c>
      <c r="F350" s="57">
        <v>955</v>
      </c>
      <c r="G350" s="61" t="s">
        <v>185</v>
      </c>
      <c r="H350" s="46">
        <v>116600</v>
      </c>
      <c r="I350" s="6"/>
    </row>
    <row r="351" spans="1:9" x14ac:dyDescent="0.3">
      <c r="A351" s="3" t="s">
        <v>53</v>
      </c>
      <c r="B351" s="4" t="s">
        <v>107</v>
      </c>
      <c r="C351" s="5" t="s">
        <v>893</v>
      </c>
      <c r="D351" s="4" t="s">
        <v>1336</v>
      </c>
      <c r="E351" s="5" t="s">
        <v>1087</v>
      </c>
      <c r="F351" s="57">
        <v>955</v>
      </c>
      <c r="G351" s="61" t="s">
        <v>185</v>
      </c>
      <c r="H351" s="46">
        <v>115000</v>
      </c>
      <c r="I351" s="6"/>
    </row>
    <row r="352" spans="1:9" x14ac:dyDescent="0.3">
      <c r="A352" s="3" t="s">
        <v>67</v>
      </c>
      <c r="B352" s="4" t="s">
        <v>134</v>
      </c>
      <c r="C352" s="5" t="s">
        <v>893</v>
      </c>
      <c r="D352" s="4" t="s">
        <v>1336</v>
      </c>
      <c r="E352" s="5" t="s">
        <v>1087</v>
      </c>
      <c r="F352" s="57">
        <v>955</v>
      </c>
      <c r="G352" s="61" t="s">
        <v>185</v>
      </c>
      <c r="H352" s="46">
        <v>116604.9230769</v>
      </c>
      <c r="I352" s="6"/>
    </row>
    <row r="353" spans="1:9" x14ac:dyDescent="0.3">
      <c r="A353" s="3" t="s">
        <v>49</v>
      </c>
      <c r="B353" s="4" t="s">
        <v>98</v>
      </c>
      <c r="C353" s="5" t="s">
        <v>893</v>
      </c>
      <c r="D353" s="4" t="s">
        <v>1336</v>
      </c>
      <c r="E353" s="5" t="s">
        <v>1087</v>
      </c>
      <c r="F353" s="57">
        <v>955</v>
      </c>
      <c r="G353" s="61" t="s">
        <v>185</v>
      </c>
      <c r="H353" s="46">
        <v>108468.5</v>
      </c>
      <c r="I353" s="6"/>
    </row>
    <row r="354" spans="1:9" x14ac:dyDescent="0.3">
      <c r="A354" s="3" t="s">
        <v>65</v>
      </c>
      <c r="B354" s="4" t="s">
        <v>113</v>
      </c>
      <c r="C354" s="5" t="s">
        <v>893</v>
      </c>
      <c r="D354" s="4" t="s">
        <v>1336</v>
      </c>
      <c r="E354" s="5" t="s">
        <v>1087</v>
      </c>
      <c r="F354" s="57">
        <v>955</v>
      </c>
      <c r="G354" s="61" t="s">
        <v>185</v>
      </c>
      <c r="H354" s="46">
        <v>113666.6666667</v>
      </c>
      <c r="I354" s="6"/>
    </row>
    <row r="355" spans="1:9" x14ac:dyDescent="0.3">
      <c r="A355" s="3" t="s">
        <v>63</v>
      </c>
      <c r="B355" s="4" t="s">
        <v>108</v>
      </c>
      <c r="C355" s="5" t="s">
        <v>893</v>
      </c>
      <c r="D355" s="4" t="s">
        <v>1336</v>
      </c>
      <c r="E355" s="5" t="s">
        <v>1087</v>
      </c>
      <c r="F355" s="57">
        <v>955</v>
      </c>
      <c r="G355" s="61" t="s">
        <v>185</v>
      </c>
      <c r="H355" s="46">
        <v>116578.9473684</v>
      </c>
      <c r="I355" s="6"/>
    </row>
    <row r="356" spans="1:9" x14ac:dyDescent="0.3">
      <c r="A356" s="3" t="s">
        <v>64</v>
      </c>
      <c r="B356" s="4" t="s">
        <v>115</v>
      </c>
      <c r="C356" s="5" t="s">
        <v>893</v>
      </c>
      <c r="D356" s="4" t="s">
        <v>1336</v>
      </c>
      <c r="E356" s="5" t="s">
        <v>1087</v>
      </c>
      <c r="F356" s="57">
        <v>955</v>
      </c>
      <c r="G356" s="61" t="s">
        <v>185</v>
      </c>
      <c r="H356" s="46">
        <v>109300</v>
      </c>
      <c r="I356" s="6"/>
    </row>
    <row r="357" spans="1:9" x14ac:dyDescent="0.3">
      <c r="A357" s="3" t="s">
        <v>54</v>
      </c>
      <c r="B357" s="4" t="s">
        <v>105</v>
      </c>
      <c r="C357" s="5" t="s">
        <v>893</v>
      </c>
      <c r="D357" s="4" t="s">
        <v>1336</v>
      </c>
      <c r="E357" s="5" t="s">
        <v>1087</v>
      </c>
      <c r="F357" s="57">
        <v>955</v>
      </c>
      <c r="G357" s="61" t="s">
        <v>185</v>
      </c>
      <c r="H357" s="46">
        <v>118666.6666667</v>
      </c>
      <c r="I357" s="6"/>
    </row>
    <row r="358" spans="1:9" x14ac:dyDescent="0.3">
      <c r="A358" s="3" t="s">
        <v>48</v>
      </c>
      <c r="B358" s="4" t="s">
        <v>95</v>
      </c>
      <c r="C358" s="5" t="s">
        <v>893</v>
      </c>
      <c r="D358" s="4" t="s">
        <v>1336</v>
      </c>
      <c r="E358" s="5" t="s">
        <v>1087</v>
      </c>
      <c r="F358" s="57">
        <v>955</v>
      </c>
      <c r="G358" s="61" t="s">
        <v>185</v>
      </c>
      <c r="H358" s="46">
        <v>110500</v>
      </c>
      <c r="I358" s="6"/>
    </row>
    <row r="359" spans="1:9" x14ac:dyDescent="0.3">
      <c r="A359" s="3" t="s">
        <v>68</v>
      </c>
      <c r="B359" s="4" t="s">
        <v>126</v>
      </c>
      <c r="C359" s="5" t="s">
        <v>893</v>
      </c>
      <c r="D359" s="4" t="s">
        <v>1336</v>
      </c>
      <c r="E359" s="5" t="s">
        <v>1087</v>
      </c>
      <c r="F359" s="57">
        <v>955</v>
      </c>
      <c r="G359" s="61" t="s">
        <v>185</v>
      </c>
      <c r="H359" s="46">
        <v>115563.6363636</v>
      </c>
      <c r="I359" s="6"/>
    </row>
    <row r="360" spans="1:9" x14ac:dyDescent="0.3">
      <c r="A360" s="3" t="s">
        <v>58</v>
      </c>
      <c r="B360" s="4" t="s">
        <v>102</v>
      </c>
      <c r="C360" s="5" t="s">
        <v>893</v>
      </c>
      <c r="D360" s="4" t="s">
        <v>1336</v>
      </c>
      <c r="E360" s="5" t="s">
        <v>1087</v>
      </c>
      <c r="F360" s="57">
        <v>955</v>
      </c>
      <c r="G360" s="61" t="s">
        <v>185</v>
      </c>
      <c r="H360" s="46">
        <v>97071.4285714</v>
      </c>
      <c r="I360" s="6"/>
    </row>
    <row r="361" spans="1:9" x14ac:dyDescent="0.3">
      <c r="A361" s="3" t="s">
        <v>62</v>
      </c>
      <c r="B361" s="4" t="s">
        <v>96</v>
      </c>
      <c r="C361" s="5" t="s">
        <v>893</v>
      </c>
      <c r="D361" s="4" t="s">
        <v>1336</v>
      </c>
      <c r="E361" s="5" t="s">
        <v>1087</v>
      </c>
      <c r="F361" s="57">
        <v>955</v>
      </c>
      <c r="G361" s="61" t="s">
        <v>185</v>
      </c>
      <c r="H361" s="46">
        <v>111200</v>
      </c>
      <c r="I361" s="6"/>
    </row>
    <row r="362" spans="1:9" x14ac:dyDescent="0.3">
      <c r="A362" s="3" t="s">
        <v>69</v>
      </c>
      <c r="B362" s="4" t="s">
        <v>110</v>
      </c>
      <c r="C362" s="5" t="s">
        <v>893</v>
      </c>
      <c r="D362" s="4" t="s">
        <v>1336</v>
      </c>
      <c r="E362" s="5" t="s">
        <v>1087</v>
      </c>
      <c r="F362" s="57">
        <v>955</v>
      </c>
      <c r="G362" s="61" t="s">
        <v>185</v>
      </c>
      <c r="H362" s="46">
        <v>104800</v>
      </c>
      <c r="I362" s="6"/>
    </row>
    <row r="363" spans="1:9" x14ac:dyDescent="0.3">
      <c r="A363" s="3" t="s">
        <v>71</v>
      </c>
      <c r="B363" s="4" t="s">
        <v>111</v>
      </c>
      <c r="C363" s="5" t="s">
        <v>893</v>
      </c>
      <c r="D363" s="4" t="s">
        <v>1336</v>
      </c>
      <c r="E363" s="5" t="s">
        <v>1087</v>
      </c>
      <c r="F363" s="57">
        <v>955</v>
      </c>
      <c r="G363" s="61" t="s">
        <v>185</v>
      </c>
      <c r="H363" s="46">
        <v>104250</v>
      </c>
      <c r="I363" s="6"/>
    </row>
    <row r="364" spans="1:9" x14ac:dyDescent="0.3">
      <c r="A364" s="3" t="s">
        <v>70</v>
      </c>
      <c r="B364" s="4" t="s">
        <v>112</v>
      </c>
      <c r="C364" s="5" t="s">
        <v>893</v>
      </c>
      <c r="D364" s="4" t="s">
        <v>1336</v>
      </c>
      <c r="E364" s="5" t="s">
        <v>1087</v>
      </c>
      <c r="F364" s="57">
        <v>955</v>
      </c>
      <c r="G364" s="61" t="s">
        <v>185</v>
      </c>
      <c r="H364" s="46">
        <v>115000</v>
      </c>
      <c r="I364" s="6"/>
    </row>
    <row r="365" spans="1:9" x14ac:dyDescent="0.3">
      <c r="A365" s="3" t="s">
        <v>59</v>
      </c>
      <c r="B365" s="4" t="s">
        <v>97</v>
      </c>
      <c r="C365" s="5" t="s">
        <v>894</v>
      </c>
      <c r="D365" s="4" t="s">
        <v>894</v>
      </c>
      <c r="E365" s="5" t="s">
        <v>1209</v>
      </c>
      <c r="F365" s="57">
        <v>1099</v>
      </c>
      <c r="G365" s="61" t="s">
        <v>118</v>
      </c>
      <c r="H365" s="46">
        <v>29041.655172399998</v>
      </c>
      <c r="I365" s="6"/>
    </row>
    <row r="366" spans="1:9" x14ac:dyDescent="0.3">
      <c r="A366" s="3" t="s">
        <v>53</v>
      </c>
      <c r="B366" s="4" t="s">
        <v>107</v>
      </c>
      <c r="C366" s="5" t="s">
        <v>894</v>
      </c>
      <c r="D366" s="4" t="s">
        <v>894</v>
      </c>
      <c r="E366" s="5" t="s">
        <v>1209</v>
      </c>
      <c r="F366" s="57">
        <v>1099</v>
      </c>
      <c r="G366" s="61" t="s">
        <v>118</v>
      </c>
      <c r="H366" s="46">
        <v>31885.5</v>
      </c>
      <c r="I366" s="6"/>
    </row>
    <row r="367" spans="1:9" x14ac:dyDescent="0.3">
      <c r="A367" s="3" t="s">
        <v>67</v>
      </c>
      <c r="B367" s="4" t="s">
        <v>134</v>
      </c>
      <c r="C367" s="5" t="s">
        <v>894</v>
      </c>
      <c r="D367" s="4" t="s">
        <v>894</v>
      </c>
      <c r="E367" s="5" t="s">
        <v>1209</v>
      </c>
      <c r="F367" s="57">
        <v>1099</v>
      </c>
      <c r="G367" s="61" t="s">
        <v>118</v>
      </c>
      <c r="H367" s="46">
        <v>34258.875</v>
      </c>
      <c r="I367" s="6"/>
    </row>
    <row r="368" spans="1:9" x14ac:dyDescent="0.3">
      <c r="A368" s="3" t="s">
        <v>50</v>
      </c>
      <c r="B368" s="4" t="s">
        <v>103</v>
      </c>
      <c r="C368" s="5" t="s">
        <v>894</v>
      </c>
      <c r="D368" s="4" t="s">
        <v>894</v>
      </c>
      <c r="E368" s="5" t="s">
        <v>1209</v>
      </c>
      <c r="F368" s="57">
        <v>1099</v>
      </c>
      <c r="G368" s="61" t="s">
        <v>118</v>
      </c>
      <c r="H368" s="46">
        <v>30400</v>
      </c>
      <c r="I368" s="6"/>
    </row>
    <row r="369" spans="1:9" x14ac:dyDescent="0.3">
      <c r="A369" s="3" t="s">
        <v>65</v>
      </c>
      <c r="B369" s="4" t="s">
        <v>113</v>
      </c>
      <c r="C369" s="5" t="s">
        <v>894</v>
      </c>
      <c r="D369" s="4" t="s">
        <v>894</v>
      </c>
      <c r="E369" s="5" t="s">
        <v>1209</v>
      </c>
      <c r="F369" s="57">
        <v>1099</v>
      </c>
      <c r="G369" s="61" t="s">
        <v>118</v>
      </c>
      <c r="H369" s="46">
        <v>34123.529411800002</v>
      </c>
      <c r="I369" s="6"/>
    </row>
    <row r="370" spans="1:9" x14ac:dyDescent="0.3">
      <c r="A370" s="3" t="s">
        <v>57</v>
      </c>
      <c r="B370" s="4" t="s">
        <v>94</v>
      </c>
      <c r="C370" s="5" t="s">
        <v>894</v>
      </c>
      <c r="D370" s="4" t="s">
        <v>894</v>
      </c>
      <c r="E370" s="5" t="s">
        <v>1209</v>
      </c>
      <c r="F370" s="57">
        <v>1099</v>
      </c>
      <c r="G370" s="61" t="s">
        <v>118</v>
      </c>
      <c r="H370" s="46">
        <v>31868.421052599999</v>
      </c>
      <c r="I370" s="6"/>
    </row>
    <row r="371" spans="1:9" x14ac:dyDescent="0.3">
      <c r="A371" s="3" t="s">
        <v>63</v>
      </c>
      <c r="B371" s="4" t="s">
        <v>108</v>
      </c>
      <c r="C371" s="5" t="s">
        <v>894</v>
      </c>
      <c r="D371" s="4" t="s">
        <v>894</v>
      </c>
      <c r="E371" s="5" t="s">
        <v>1209</v>
      </c>
      <c r="F371" s="57">
        <v>1099</v>
      </c>
      <c r="G371" s="61" t="s">
        <v>118</v>
      </c>
      <c r="H371" s="46">
        <v>32137.5</v>
      </c>
      <c r="I371" s="6"/>
    </row>
    <row r="372" spans="1:9" x14ac:dyDescent="0.3">
      <c r="A372" s="3" t="s">
        <v>64</v>
      </c>
      <c r="B372" s="4" t="s">
        <v>115</v>
      </c>
      <c r="C372" s="5" t="s">
        <v>894</v>
      </c>
      <c r="D372" s="4" t="s">
        <v>894</v>
      </c>
      <c r="E372" s="5" t="s">
        <v>1209</v>
      </c>
      <c r="F372" s="57">
        <v>1099</v>
      </c>
      <c r="G372" s="61" t="s">
        <v>118</v>
      </c>
      <c r="H372" s="46">
        <v>32718.75</v>
      </c>
      <c r="I372" s="6"/>
    </row>
    <row r="373" spans="1:9" x14ac:dyDescent="0.3">
      <c r="A373" s="3" t="s">
        <v>54</v>
      </c>
      <c r="B373" s="4" t="s">
        <v>105</v>
      </c>
      <c r="C373" s="5" t="s">
        <v>894</v>
      </c>
      <c r="D373" s="4" t="s">
        <v>894</v>
      </c>
      <c r="E373" s="5" t="s">
        <v>1209</v>
      </c>
      <c r="F373" s="57">
        <v>1099</v>
      </c>
      <c r="G373" s="61" t="s">
        <v>118</v>
      </c>
      <c r="H373" s="46">
        <v>29950.283582100001</v>
      </c>
      <c r="I373" s="6"/>
    </row>
    <row r="374" spans="1:9" x14ac:dyDescent="0.3">
      <c r="A374" s="3" t="s">
        <v>48</v>
      </c>
      <c r="B374" s="4" t="s">
        <v>95</v>
      </c>
      <c r="C374" s="5" t="s">
        <v>894</v>
      </c>
      <c r="D374" s="4" t="s">
        <v>894</v>
      </c>
      <c r="E374" s="5" t="s">
        <v>1209</v>
      </c>
      <c r="F374" s="57">
        <v>1099</v>
      </c>
      <c r="G374" s="61" t="s">
        <v>118</v>
      </c>
      <c r="H374" s="46">
        <v>30470.588235300002</v>
      </c>
      <c r="I374" s="6"/>
    </row>
    <row r="375" spans="1:9" x14ac:dyDescent="0.3">
      <c r="A375" s="3" t="s">
        <v>68</v>
      </c>
      <c r="B375" s="4" t="s">
        <v>126</v>
      </c>
      <c r="C375" s="5" t="s">
        <v>894</v>
      </c>
      <c r="D375" s="4" t="s">
        <v>894</v>
      </c>
      <c r="E375" s="5" t="s">
        <v>1209</v>
      </c>
      <c r="F375" s="57">
        <v>1099</v>
      </c>
      <c r="G375" s="61" t="s">
        <v>118</v>
      </c>
      <c r="H375" s="46">
        <v>33900</v>
      </c>
      <c r="I375" s="6"/>
    </row>
    <row r="376" spans="1:9" x14ac:dyDescent="0.3">
      <c r="A376" s="3" t="s">
        <v>60</v>
      </c>
      <c r="B376" s="4" t="s">
        <v>109</v>
      </c>
      <c r="C376" s="5" t="s">
        <v>894</v>
      </c>
      <c r="D376" s="4" t="s">
        <v>894</v>
      </c>
      <c r="E376" s="5" t="s">
        <v>1209</v>
      </c>
      <c r="F376" s="57">
        <v>1099</v>
      </c>
      <c r="G376" s="61" t="s">
        <v>118</v>
      </c>
      <c r="H376" s="46">
        <v>34264.2857143</v>
      </c>
      <c r="I376" s="6"/>
    </row>
    <row r="377" spans="1:9" x14ac:dyDescent="0.3">
      <c r="A377" s="3" t="s">
        <v>61</v>
      </c>
      <c r="B377" s="4" t="s">
        <v>99</v>
      </c>
      <c r="C377" s="5" t="s">
        <v>894</v>
      </c>
      <c r="D377" s="4" t="s">
        <v>894</v>
      </c>
      <c r="E377" s="5" t="s">
        <v>1209</v>
      </c>
      <c r="F377" s="57">
        <v>1099</v>
      </c>
      <c r="G377" s="61" t="s">
        <v>118</v>
      </c>
      <c r="H377" s="46">
        <v>31541.666666699999</v>
      </c>
      <c r="I377" s="6"/>
    </row>
    <row r="378" spans="1:9" x14ac:dyDescent="0.3">
      <c r="A378" s="3" t="s">
        <v>58</v>
      </c>
      <c r="B378" s="4" t="s">
        <v>102</v>
      </c>
      <c r="C378" s="5" t="s">
        <v>894</v>
      </c>
      <c r="D378" s="4" t="s">
        <v>894</v>
      </c>
      <c r="E378" s="5" t="s">
        <v>1209</v>
      </c>
      <c r="F378" s="57">
        <v>1099</v>
      </c>
      <c r="G378" s="61" t="s">
        <v>118</v>
      </c>
      <c r="H378" s="46">
        <v>29315.789473699999</v>
      </c>
      <c r="I378" s="6"/>
    </row>
    <row r="379" spans="1:9" x14ac:dyDescent="0.3">
      <c r="A379" s="3" t="s">
        <v>52</v>
      </c>
      <c r="B379" s="4" t="s">
        <v>106</v>
      </c>
      <c r="C379" s="5" t="s">
        <v>894</v>
      </c>
      <c r="D379" s="4" t="s">
        <v>894</v>
      </c>
      <c r="E379" s="5" t="s">
        <v>1209</v>
      </c>
      <c r="F379" s="57">
        <v>1099</v>
      </c>
      <c r="G379" s="61" t="s">
        <v>118</v>
      </c>
      <c r="H379" s="46">
        <v>31142.8571429</v>
      </c>
      <c r="I379" s="6"/>
    </row>
    <row r="380" spans="1:9" x14ac:dyDescent="0.3">
      <c r="A380" s="3" t="s">
        <v>62</v>
      </c>
      <c r="B380" s="4" t="s">
        <v>96</v>
      </c>
      <c r="C380" s="5" t="s">
        <v>894</v>
      </c>
      <c r="D380" s="4" t="s">
        <v>894</v>
      </c>
      <c r="E380" s="5" t="s">
        <v>1209</v>
      </c>
      <c r="F380" s="57">
        <v>1099</v>
      </c>
      <c r="G380" s="61" t="s">
        <v>118</v>
      </c>
      <c r="H380" s="46">
        <v>32126.086956499999</v>
      </c>
      <c r="I380" s="6"/>
    </row>
    <row r="381" spans="1:9" x14ac:dyDescent="0.3">
      <c r="A381" s="3" t="s">
        <v>69</v>
      </c>
      <c r="B381" s="4" t="s">
        <v>110</v>
      </c>
      <c r="C381" s="5" t="s">
        <v>894</v>
      </c>
      <c r="D381" s="4" t="s">
        <v>894</v>
      </c>
      <c r="E381" s="5" t="s">
        <v>1209</v>
      </c>
      <c r="F381" s="57">
        <v>1099</v>
      </c>
      <c r="G381" s="61" t="s">
        <v>118</v>
      </c>
      <c r="H381" s="46">
        <v>32500</v>
      </c>
      <c r="I381" s="6"/>
    </row>
    <row r="382" spans="1:9" x14ac:dyDescent="0.3">
      <c r="A382" s="3" t="s">
        <v>55</v>
      </c>
      <c r="B382" s="4" t="s">
        <v>104</v>
      </c>
      <c r="C382" s="5" t="s">
        <v>894</v>
      </c>
      <c r="D382" s="4" t="s">
        <v>894</v>
      </c>
      <c r="E382" s="5" t="s">
        <v>1209</v>
      </c>
      <c r="F382" s="57">
        <v>1099</v>
      </c>
      <c r="G382" s="61" t="s">
        <v>118</v>
      </c>
      <c r="H382" s="46">
        <v>30895.913043500001</v>
      </c>
      <c r="I382" s="6"/>
    </row>
    <row r="383" spans="1:9" x14ac:dyDescent="0.3">
      <c r="A383" s="3" t="s">
        <v>56</v>
      </c>
      <c r="B383" s="4" t="s">
        <v>101</v>
      </c>
      <c r="C383" s="5" t="s">
        <v>894</v>
      </c>
      <c r="D383" s="4" t="s">
        <v>894</v>
      </c>
      <c r="E383" s="5" t="s">
        <v>1209</v>
      </c>
      <c r="F383" s="57">
        <v>1099</v>
      </c>
      <c r="G383" s="61" t="s">
        <v>118</v>
      </c>
      <c r="H383" s="46">
        <v>31978.9473684</v>
      </c>
      <c r="I383" s="6"/>
    </row>
    <row r="384" spans="1:9" x14ac:dyDescent="0.3">
      <c r="A384" s="3" t="s">
        <v>70</v>
      </c>
      <c r="B384" s="4" t="s">
        <v>112</v>
      </c>
      <c r="C384" s="5" t="s">
        <v>894</v>
      </c>
      <c r="D384" s="4" t="s">
        <v>894</v>
      </c>
      <c r="E384" s="5" t="s">
        <v>1209</v>
      </c>
      <c r="F384" s="57">
        <v>1099</v>
      </c>
      <c r="G384" s="61" t="s">
        <v>118</v>
      </c>
      <c r="H384" s="46">
        <v>33328.5714286</v>
      </c>
      <c r="I384" s="6"/>
    </row>
    <row r="385" spans="1:9" x14ac:dyDescent="0.3">
      <c r="A385" s="3" t="s">
        <v>66</v>
      </c>
      <c r="B385" s="4" t="s">
        <v>123</v>
      </c>
      <c r="C385" s="5" t="s">
        <v>894</v>
      </c>
      <c r="D385" s="4" t="s">
        <v>894</v>
      </c>
      <c r="E385" s="5" t="s">
        <v>1209</v>
      </c>
      <c r="F385" s="57">
        <v>1099</v>
      </c>
      <c r="G385" s="61" t="s">
        <v>118</v>
      </c>
      <c r="H385" s="46">
        <v>30200</v>
      </c>
      <c r="I385" s="6"/>
    </row>
    <row r="386" spans="1:9" x14ac:dyDescent="0.3">
      <c r="A386" s="3" t="s">
        <v>55</v>
      </c>
      <c r="B386" s="4" t="s">
        <v>104</v>
      </c>
      <c r="C386" s="5" t="s">
        <v>894</v>
      </c>
      <c r="D386" s="4" t="s">
        <v>894</v>
      </c>
      <c r="E386" s="5" t="s">
        <v>1209</v>
      </c>
      <c r="F386" s="57">
        <v>1099</v>
      </c>
      <c r="G386" s="61" t="s">
        <v>595</v>
      </c>
      <c r="H386" s="46">
        <v>507861.66666669998</v>
      </c>
      <c r="I386" s="6"/>
    </row>
    <row r="387" spans="1:9" x14ac:dyDescent="0.3">
      <c r="A387" s="3" t="s">
        <v>53</v>
      </c>
      <c r="B387" s="4" t="s">
        <v>107</v>
      </c>
      <c r="C387" s="5" t="s">
        <v>894</v>
      </c>
      <c r="D387" s="4" t="s">
        <v>894</v>
      </c>
      <c r="E387" s="5" t="s">
        <v>1209</v>
      </c>
      <c r="F387" s="57">
        <v>1099</v>
      </c>
      <c r="G387" s="61" t="s">
        <v>185</v>
      </c>
      <c r="H387" s="46">
        <v>118028.3333333</v>
      </c>
      <c r="I387" s="6"/>
    </row>
    <row r="388" spans="1:9" x14ac:dyDescent="0.3">
      <c r="A388" s="3" t="s">
        <v>50</v>
      </c>
      <c r="B388" s="4" t="s">
        <v>103</v>
      </c>
      <c r="C388" s="5" t="s">
        <v>894</v>
      </c>
      <c r="D388" s="4" t="s">
        <v>894</v>
      </c>
      <c r="E388" s="5" t="s">
        <v>1209</v>
      </c>
      <c r="F388" s="57">
        <v>1099</v>
      </c>
      <c r="G388" s="61" t="s">
        <v>185</v>
      </c>
      <c r="H388" s="46">
        <v>108516.6666667</v>
      </c>
      <c r="I388" s="6"/>
    </row>
    <row r="389" spans="1:9" x14ac:dyDescent="0.3">
      <c r="A389" s="3" t="s">
        <v>65</v>
      </c>
      <c r="B389" s="4" t="s">
        <v>113</v>
      </c>
      <c r="C389" s="5" t="s">
        <v>894</v>
      </c>
      <c r="D389" s="4" t="s">
        <v>894</v>
      </c>
      <c r="E389" s="5" t="s">
        <v>1209</v>
      </c>
      <c r="F389" s="57">
        <v>1099</v>
      </c>
      <c r="G389" s="61" t="s">
        <v>185</v>
      </c>
      <c r="H389" s="46">
        <v>126087.5</v>
      </c>
      <c r="I389" s="6"/>
    </row>
    <row r="390" spans="1:9" x14ac:dyDescent="0.3">
      <c r="A390" s="3" t="s">
        <v>57</v>
      </c>
      <c r="B390" s="4" t="s">
        <v>94</v>
      </c>
      <c r="C390" s="5" t="s">
        <v>894</v>
      </c>
      <c r="D390" s="4" t="s">
        <v>894</v>
      </c>
      <c r="E390" s="5" t="s">
        <v>1209</v>
      </c>
      <c r="F390" s="57">
        <v>1099</v>
      </c>
      <c r="G390" s="61" t="s">
        <v>185</v>
      </c>
      <c r="H390" s="46">
        <v>120658.3333333</v>
      </c>
      <c r="I390" s="6"/>
    </row>
    <row r="391" spans="1:9" x14ac:dyDescent="0.3">
      <c r="A391" s="3" t="s">
        <v>63</v>
      </c>
      <c r="B391" s="4" t="s">
        <v>108</v>
      </c>
      <c r="C391" s="5" t="s">
        <v>894</v>
      </c>
      <c r="D391" s="4" t="s">
        <v>894</v>
      </c>
      <c r="E391" s="5" t="s">
        <v>1209</v>
      </c>
      <c r="F391" s="57">
        <v>1099</v>
      </c>
      <c r="G391" s="61" t="s">
        <v>185</v>
      </c>
      <c r="H391" s="46">
        <v>119200</v>
      </c>
      <c r="I391" s="6"/>
    </row>
    <row r="392" spans="1:9" x14ac:dyDescent="0.3">
      <c r="A392" s="3" t="s">
        <v>64</v>
      </c>
      <c r="B392" s="4" t="s">
        <v>115</v>
      </c>
      <c r="C392" s="5" t="s">
        <v>894</v>
      </c>
      <c r="D392" s="4" t="s">
        <v>894</v>
      </c>
      <c r="E392" s="5" t="s">
        <v>1209</v>
      </c>
      <c r="F392" s="57">
        <v>1099</v>
      </c>
      <c r="G392" s="61" t="s">
        <v>185</v>
      </c>
      <c r="H392" s="46">
        <v>120218.5333333</v>
      </c>
      <c r="I392" s="6"/>
    </row>
    <row r="393" spans="1:9" x14ac:dyDescent="0.3">
      <c r="A393" s="3" t="s">
        <v>54</v>
      </c>
      <c r="B393" s="4" t="s">
        <v>105</v>
      </c>
      <c r="C393" s="5" t="s">
        <v>894</v>
      </c>
      <c r="D393" s="4" t="s">
        <v>894</v>
      </c>
      <c r="E393" s="5" t="s">
        <v>1209</v>
      </c>
      <c r="F393" s="57">
        <v>1099</v>
      </c>
      <c r="G393" s="61" t="s">
        <v>185</v>
      </c>
      <c r="H393" s="46">
        <v>114350</v>
      </c>
      <c r="I393" s="6"/>
    </row>
    <row r="394" spans="1:9" x14ac:dyDescent="0.3">
      <c r="A394" s="3" t="s">
        <v>48</v>
      </c>
      <c r="B394" s="4" t="s">
        <v>95</v>
      </c>
      <c r="C394" s="5" t="s">
        <v>894</v>
      </c>
      <c r="D394" s="4" t="s">
        <v>894</v>
      </c>
      <c r="E394" s="5" t="s">
        <v>1209</v>
      </c>
      <c r="F394" s="57">
        <v>1099</v>
      </c>
      <c r="G394" s="61" t="s">
        <v>185</v>
      </c>
      <c r="H394" s="46">
        <v>113350</v>
      </c>
      <c r="I394" s="6"/>
    </row>
    <row r="395" spans="1:9" x14ac:dyDescent="0.3">
      <c r="A395" s="3" t="s">
        <v>60</v>
      </c>
      <c r="B395" s="4" t="s">
        <v>109</v>
      </c>
      <c r="C395" s="5" t="s">
        <v>894</v>
      </c>
      <c r="D395" s="4" t="s">
        <v>894</v>
      </c>
      <c r="E395" s="5" t="s">
        <v>1209</v>
      </c>
      <c r="F395" s="57">
        <v>1099</v>
      </c>
      <c r="G395" s="61" t="s">
        <v>185</v>
      </c>
      <c r="H395" s="46">
        <v>122678.5714286</v>
      </c>
      <c r="I395" s="6"/>
    </row>
    <row r="396" spans="1:9" x14ac:dyDescent="0.3">
      <c r="A396" s="3" t="s">
        <v>61</v>
      </c>
      <c r="B396" s="4" t="s">
        <v>99</v>
      </c>
      <c r="C396" s="5" t="s">
        <v>894</v>
      </c>
      <c r="D396" s="4" t="s">
        <v>894</v>
      </c>
      <c r="E396" s="5" t="s">
        <v>1209</v>
      </c>
      <c r="F396" s="57">
        <v>1099</v>
      </c>
      <c r="G396" s="61" t="s">
        <v>185</v>
      </c>
      <c r="H396" s="46">
        <v>114275</v>
      </c>
      <c r="I396" s="6"/>
    </row>
    <row r="397" spans="1:9" x14ac:dyDescent="0.3">
      <c r="A397" s="3" t="s">
        <v>58</v>
      </c>
      <c r="B397" s="4" t="s">
        <v>102</v>
      </c>
      <c r="C397" s="5" t="s">
        <v>894</v>
      </c>
      <c r="D397" s="4" t="s">
        <v>894</v>
      </c>
      <c r="E397" s="5" t="s">
        <v>1209</v>
      </c>
      <c r="F397" s="57">
        <v>1099</v>
      </c>
      <c r="G397" s="61" t="s">
        <v>185</v>
      </c>
      <c r="H397" s="46">
        <v>106740</v>
      </c>
      <c r="I397" s="6"/>
    </row>
    <row r="398" spans="1:9" x14ac:dyDescent="0.3">
      <c r="A398" s="3" t="s">
        <v>62</v>
      </c>
      <c r="B398" s="4" t="s">
        <v>96</v>
      </c>
      <c r="C398" s="5" t="s">
        <v>894</v>
      </c>
      <c r="D398" s="4" t="s">
        <v>894</v>
      </c>
      <c r="E398" s="5" t="s">
        <v>1209</v>
      </c>
      <c r="F398" s="57">
        <v>1099</v>
      </c>
      <c r="G398" s="61" t="s">
        <v>185</v>
      </c>
      <c r="H398" s="46">
        <v>115658.3333333</v>
      </c>
      <c r="I398" s="6"/>
    </row>
    <row r="399" spans="1:9" x14ac:dyDescent="0.3">
      <c r="A399" s="3" t="s">
        <v>69</v>
      </c>
      <c r="B399" s="4" t="s">
        <v>110</v>
      </c>
      <c r="C399" s="5" t="s">
        <v>894</v>
      </c>
      <c r="D399" s="4" t="s">
        <v>894</v>
      </c>
      <c r="E399" s="5" t="s">
        <v>1209</v>
      </c>
      <c r="F399" s="57">
        <v>1099</v>
      </c>
      <c r="G399" s="61" t="s">
        <v>185</v>
      </c>
      <c r="H399" s="46">
        <v>107000</v>
      </c>
      <c r="I399" s="6"/>
    </row>
    <row r="400" spans="1:9" x14ac:dyDescent="0.3">
      <c r="A400" s="3" t="s">
        <v>55</v>
      </c>
      <c r="B400" s="4" t="s">
        <v>104</v>
      </c>
      <c r="C400" s="5" t="s">
        <v>894</v>
      </c>
      <c r="D400" s="4" t="s">
        <v>894</v>
      </c>
      <c r="E400" s="5" t="s">
        <v>1209</v>
      </c>
      <c r="F400" s="57">
        <v>1099</v>
      </c>
      <c r="G400" s="61" t="s">
        <v>185</v>
      </c>
      <c r="H400" s="46">
        <v>112178.35294120001</v>
      </c>
      <c r="I400" s="6"/>
    </row>
    <row r="401" spans="1:9" x14ac:dyDescent="0.3">
      <c r="A401" s="3" t="s">
        <v>56</v>
      </c>
      <c r="B401" s="4" t="s">
        <v>101</v>
      </c>
      <c r="C401" s="5" t="s">
        <v>894</v>
      </c>
      <c r="D401" s="4" t="s">
        <v>894</v>
      </c>
      <c r="E401" s="5" t="s">
        <v>1209</v>
      </c>
      <c r="F401" s="57">
        <v>1099</v>
      </c>
      <c r="G401" s="61" t="s">
        <v>185</v>
      </c>
      <c r="H401" s="46">
        <v>118827.7777778</v>
      </c>
      <c r="I401" s="6"/>
    </row>
    <row r="402" spans="1:9" x14ac:dyDescent="0.3">
      <c r="A402" s="3" t="s">
        <v>70</v>
      </c>
      <c r="B402" s="4" t="s">
        <v>112</v>
      </c>
      <c r="C402" s="5" t="s">
        <v>894</v>
      </c>
      <c r="D402" s="4" t="s">
        <v>894</v>
      </c>
      <c r="E402" s="5" t="s">
        <v>1209</v>
      </c>
      <c r="F402" s="57">
        <v>1099</v>
      </c>
      <c r="G402" s="61" t="s">
        <v>185</v>
      </c>
      <c r="H402" s="46">
        <v>124125</v>
      </c>
      <c r="I402" s="6"/>
    </row>
    <row r="403" spans="1:9" x14ac:dyDescent="0.3">
      <c r="A403" s="3" t="s">
        <v>66</v>
      </c>
      <c r="B403" s="4" t="s">
        <v>123</v>
      </c>
      <c r="C403" s="5" t="s">
        <v>894</v>
      </c>
      <c r="D403" s="4" t="s">
        <v>894</v>
      </c>
      <c r="E403" s="5" t="s">
        <v>1209</v>
      </c>
      <c r="F403" s="57">
        <v>1099</v>
      </c>
      <c r="G403" s="61" t="s">
        <v>185</v>
      </c>
      <c r="H403" s="46">
        <v>114033.3333333</v>
      </c>
      <c r="I403" s="6"/>
    </row>
    <row r="404" spans="1:9" x14ac:dyDescent="0.3">
      <c r="A404" s="3" t="s">
        <v>62</v>
      </c>
      <c r="B404" s="4" t="s">
        <v>96</v>
      </c>
      <c r="C404" s="5" t="s">
        <v>895</v>
      </c>
      <c r="D404" s="4" t="s">
        <v>895</v>
      </c>
      <c r="E404" s="5" t="s">
        <v>1312</v>
      </c>
      <c r="F404" s="57">
        <v>523</v>
      </c>
      <c r="G404" s="61" t="s">
        <v>184</v>
      </c>
      <c r="H404" s="46">
        <v>47080</v>
      </c>
      <c r="I404" s="6"/>
    </row>
    <row r="405" spans="1:9" x14ac:dyDescent="0.3">
      <c r="A405" s="3" t="s">
        <v>72</v>
      </c>
      <c r="B405" s="4" t="s">
        <v>133</v>
      </c>
      <c r="C405" s="5" t="s">
        <v>896</v>
      </c>
      <c r="D405" s="4" t="s">
        <v>896</v>
      </c>
      <c r="E405" s="5" t="s">
        <v>1087</v>
      </c>
      <c r="F405" s="57">
        <v>2060</v>
      </c>
      <c r="G405" s="61" t="s">
        <v>118</v>
      </c>
      <c r="H405" s="46">
        <v>29133.333333300001</v>
      </c>
      <c r="I405" s="6"/>
    </row>
    <row r="406" spans="1:9" x14ac:dyDescent="0.3">
      <c r="A406" s="3" t="s">
        <v>67</v>
      </c>
      <c r="B406" s="4" t="s">
        <v>134</v>
      </c>
      <c r="C406" s="5" t="s">
        <v>896</v>
      </c>
      <c r="D406" s="4" t="s">
        <v>896</v>
      </c>
      <c r="E406" s="5" t="s">
        <v>1087</v>
      </c>
      <c r="F406" s="57">
        <v>2060</v>
      </c>
      <c r="G406" s="61" t="s">
        <v>118</v>
      </c>
      <c r="H406" s="46">
        <v>25214.333333300001</v>
      </c>
      <c r="I406" s="6"/>
    </row>
    <row r="407" spans="1:9" x14ac:dyDescent="0.3">
      <c r="A407" s="3" t="s">
        <v>49</v>
      </c>
      <c r="B407" s="4" t="s">
        <v>98</v>
      </c>
      <c r="C407" s="5" t="s">
        <v>896</v>
      </c>
      <c r="D407" s="4" t="s">
        <v>896</v>
      </c>
      <c r="E407" s="5" t="s">
        <v>1087</v>
      </c>
      <c r="F407" s="57">
        <v>2060</v>
      </c>
      <c r="G407" s="61" t="s">
        <v>118</v>
      </c>
      <c r="H407" s="46">
        <v>21784.5</v>
      </c>
      <c r="I407" s="6"/>
    </row>
    <row r="408" spans="1:9" x14ac:dyDescent="0.3">
      <c r="A408" s="3" t="s">
        <v>63</v>
      </c>
      <c r="B408" s="4" t="s">
        <v>108</v>
      </c>
      <c r="C408" s="5" t="s">
        <v>896</v>
      </c>
      <c r="D408" s="4" t="s">
        <v>896</v>
      </c>
      <c r="E408" s="5" t="s">
        <v>1087</v>
      </c>
      <c r="F408" s="57">
        <v>2060</v>
      </c>
      <c r="G408" s="61" t="s">
        <v>118</v>
      </c>
      <c r="H408" s="46">
        <v>25028.5714286</v>
      </c>
      <c r="I408" s="6"/>
    </row>
    <row r="409" spans="1:9" x14ac:dyDescent="0.3">
      <c r="A409" s="3" t="s">
        <v>68</v>
      </c>
      <c r="B409" s="4" t="s">
        <v>126</v>
      </c>
      <c r="C409" s="5" t="s">
        <v>896</v>
      </c>
      <c r="D409" s="4" t="s">
        <v>896</v>
      </c>
      <c r="E409" s="5" t="s">
        <v>1087</v>
      </c>
      <c r="F409" s="57">
        <v>2060</v>
      </c>
      <c r="G409" s="61" t="s">
        <v>118</v>
      </c>
      <c r="H409" s="46">
        <v>25900</v>
      </c>
      <c r="I409" s="6"/>
    </row>
    <row r="410" spans="1:9" x14ac:dyDescent="0.3">
      <c r="A410" s="3" t="s">
        <v>62</v>
      </c>
      <c r="B410" s="4" t="s">
        <v>96</v>
      </c>
      <c r="C410" s="5" t="s">
        <v>896</v>
      </c>
      <c r="D410" s="4" t="s">
        <v>896</v>
      </c>
      <c r="E410" s="5" t="s">
        <v>1087</v>
      </c>
      <c r="F410" s="57">
        <v>2060</v>
      </c>
      <c r="G410" s="61" t="s">
        <v>118</v>
      </c>
      <c r="H410" s="46">
        <v>22800</v>
      </c>
      <c r="I410" s="6"/>
    </row>
    <row r="411" spans="1:9" x14ac:dyDescent="0.3">
      <c r="A411" s="3" t="s">
        <v>69</v>
      </c>
      <c r="B411" s="4" t="s">
        <v>110</v>
      </c>
      <c r="C411" s="5" t="s">
        <v>896</v>
      </c>
      <c r="D411" s="4" t="s">
        <v>896</v>
      </c>
      <c r="E411" s="5" t="s">
        <v>1087</v>
      </c>
      <c r="F411" s="57">
        <v>2060</v>
      </c>
      <c r="G411" s="61" t="s">
        <v>118</v>
      </c>
      <c r="H411" s="46">
        <v>22300</v>
      </c>
      <c r="I411" s="6"/>
    </row>
    <row r="412" spans="1:9" x14ac:dyDescent="0.3">
      <c r="A412" s="3" t="s">
        <v>67</v>
      </c>
      <c r="B412" s="4" t="s">
        <v>134</v>
      </c>
      <c r="C412" s="5" t="s">
        <v>896</v>
      </c>
      <c r="D412" s="4" t="s">
        <v>896</v>
      </c>
      <c r="E412" s="5" t="s">
        <v>1087</v>
      </c>
      <c r="F412" s="57">
        <v>2060</v>
      </c>
      <c r="G412" s="61" t="s">
        <v>595</v>
      </c>
      <c r="H412" s="46">
        <v>418936.5</v>
      </c>
      <c r="I412" s="6"/>
    </row>
    <row r="413" spans="1:9" x14ac:dyDescent="0.3">
      <c r="A413" s="3" t="s">
        <v>63</v>
      </c>
      <c r="B413" s="4" t="s">
        <v>108</v>
      </c>
      <c r="C413" s="5" t="s">
        <v>896</v>
      </c>
      <c r="D413" s="4" t="s">
        <v>896</v>
      </c>
      <c r="E413" s="5" t="s">
        <v>1087</v>
      </c>
      <c r="F413" s="57">
        <v>2060</v>
      </c>
      <c r="G413" s="61" t="s">
        <v>595</v>
      </c>
      <c r="H413" s="46">
        <v>413450</v>
      </c>
      <c r="I413" s="6"/>
    </row>
    <row r="414" spans="1:9" x14ac:dyDescent="0.3">
      <c r="A414" s="3" t="s">
        <v>72</v>
      </c>
      <c r="B414" s="4" t="s">
        <v>133</v>
      </c>
      <c r="C414" s="5" t="s">
        <v>896</v>
      </c>
      <c r="D414" s="4" t="s">
        <v>896</v>
      </c>
      <c r="E414" s="5" t="s">
        <v>1087</v>
      </c>
      <c r="F414" s="57">
        <v>2060</v>
      </c>
      <c r="G414" s="61" t="s">
        <v>185</v>
      </c>
      <c r="H414" s="46">
        <v>102566.6666667</v>
      </c>
      <c r="I414" s="6"/>
    </row>
    <row r="415" spans="1:9" x14ac:dyDescent="0.3">
      <c r="A415" s="3" t="s">
        <v>67</v>
      </c>
      <c r="B415" s="4" t="s">
        <v>134</v>
      </c>
      <c r="C415" s="5" t="s">
        <v>896</v>
      </c>
      <c r="D415" s="4" t="s">
        <v>896</v>
      </c>
      <c r="E415" s="5" t="s">
        <v>1087</v>
      </c>
      <c r="F415" s="57">
        <v>2060</v>
      </c>
      <c r="G415" s="61" t="s">
        <v>185</v>
      </c>
      <c r="H415" s="46">
        <v>91878.5</v>
      </c>
      <c r="I415" s="6"/>
    </row>
    <row r="416" spans="1:9" x14ac:dyDescent="0.3">
      <c r="A416" s="3" t="s">
        <v>49</v>
      </c>
      <c r="B416" s="4" t="s">
        <v>98</v>
      </c>
      <c r="C416" s="5" t="s">
        <v>896</v>
      </c>
      <c r="D416" s="4" t="s">
        <v>896</v>
      </c>
      <c r="E416" s="5" t="s">
        <v>1087</v>
      </c>
      <c r="F416" s="57">
        <v>2060</v>
      </c>
      <c r="G416" s="61" t="s">
        <v>185</v>
      </c>
      <c r="H416" s="46">
        <v>82509</v>
      </c>
      <c r="I416" s="6"/>
    </row>
    <row r="417" spans="1:9" x14ac:dyDescent="0.3">
      <c r="A417" s="3" t="s">
        <v>63</v>
      </c>
      <c r="B417" s="4" t="s">
        <v>108</v>
      </c>
      <c r="C417" s="5" t="s">
        <v>896</v>
      </c>
      <c r="D417" s="4" t="s">
        <v>896</v>
      </c>
      <c r="E417" s="5" t="s">
        <v>1087</v>
      </c>
      <c r="F417" s="57">
        <v>2060</v>
      </c>
      <c r="G417" s="61" t="s">
        <v>185</v>
      </c>
      <c r="H417" s="46">
        <v>90125</v>
      </c>
      <c r="I417" s="6"/>
    </row>
    <row r="418" spans="1:9" x14ac:dyDescent="0.3">
      <c r="A418" s="3" t="s">
        <v>68</v>
      </c>
      <c r="B418" s="4" t="s">
        <v>126</v>
      </c>
      <c r="C418" s="5" t="s">
        <v>896</v>
      </c>
      <c r="D418" s="4" t="s">
        <v>896</v>
      </c>
      <c r="E418" s="5" t="s">
        <v>1087</v>
      </c>
      <c r="F418" s="57">
        <v>2060</v>
      </c>
      <c r="G418" s="61" t="s">
        <v>185</v>
      </c>
      <c r="H418" s="46">
        <v>90300</v>
      </c>
      <c r="I418" s="6"/>
    </row>
    <row r="419" spans="1:9" x14ac:dyDescent="0.3">
      <c r="A419" s="3" t="s">
        <v>69</v>
      </c>
      <c r="B419" s="4" t="s">
        <v>110</v>
      </c>
      <c r="C419" s="5" t="s">
        <v>896</v>
      </c>
      <c r="D419" s="4" t="s">
        <v>896</v>
      </c>
      <c r="E419" s="5" t="s">
        <v>1087</v>
      </c>
      <c r="F419" s="57">
        <v>2060</v>
      </c>
      <c r="G419" s="61" t="s">
        <v>185</v>
      </c>
      <c r="H419" s="46">
        <v>80833.333333300005</v>
      </c>
      <c r="I419" s="6"/>
    </row>
    <row r="420" spans="1:9" x14ac:dyDescent="0.3">
      <c r="A420" s="3" t="s">
        <v>59</v>
      </c>
      <c r="B420" s="4" t="s">
        <v>97</v>
      </c>
      <c r="C420" s="5" t="s">
        <v>897</v>
      </c>
      <c r="D420" s="4" t="s">
        <v>897</v>
      </c>
      <c r="E420" s="5" t="s">
        <v>1087</v>
      </c>
      <c r="F420" s="57">
        <v>2062</v>
      </c>
      <c r="G420" s="61" t="s">
        <v>118</v>
      </c>
      <c r="H420" s="46">
        <v>30147</v>
      </c>
      <c r="I420" s="6"/>
    </row>
    <row r="421" spans="1:9" x14ac:dyDescent="0.3">
      <c r="A421" s="3" t="s">
        <v>72</v>
      </c>
      <c r="B421" s="4" t="s">
        <v>133</v>
      </c>
      <c r="C421" s="5" t="s">
        <v>897</v>
      </c>
      <c r="D421" s="4" t="s">
        <v>897</v>
      </c>
      <c r="E421" s="5" t="s">
        <v>1087</v>
      </c>
      <c r="F421" s="57">
        <v>2062</v>
      </c>
      <c r="G421" s="61" t="s">
        <v>118</v>
      </c>
      <c r="H421" s="46">
        <v>32900</v>
      </c>
      <c r="I421" s="6"/>
    </row>
    <row r="422" spans="1:9" x14ac:dyDescent="0.3">
      <c r="A422" s="3" t="s">
        <v>53</v>
      </c>
      <c r="B422" s="4" t="s">
        <v>107</v>
      </c>
      <c r="C422" s="5" t="s">
        <v>897</v>
      </c>
      <c r="D422" s="4" t="s">
        <v>897</v>
      </c>
      <c r="E422" s="5" t="s">
        <v>1087</v>
      </c>
      <c r="F422" s="57">
        <v>2062</v>
      </c>
      <c r="G422" s="61" t="s">
        <v>118</v>
      </c>
      <c r="H422" s="46">
        <v>31000</v>
      </c>
      <c r="I422" s="6"/>
    </row>
    <row r="423" spans="1:9" x14ac:dyDescent="0.3">
      <c r="A423" s="3" t="s">
        <v>67</v>
      </c>
      <c r="B423" s="4" t="s">
        <v>134</v>
      </c>
      <c r="C423" s="5" t="s">
        <v>897</v>
      </c>
      <c r="D423" s="4" t="s">
        <v>897</v>
      </c>
      <c r="E423" s="5" t="s">
        <v>1087</v>
      </c>
      <c r="F423" s="57">
        <v>2062</v>
      </c>
      <c r="G423" s="61" t="s">
        <v>118</v>
      </c>
      <c r="H423" s="46">
        <v>32477.588235300002</v>
      </c>
      <c r="I423" s="6"/>
    </row>
    <row r="424" spans="1:9" x14ac:dyDescent="0.3">
      <c r="A424" s="3" t="s">
        <v>50</v>
      </c>
      <c r="B424" s="4" t="s">
        <v>103</v>
      </c>
      <c r="C424" s="5" t="s">
        <v>897</v>
      </c>
      <c r="D424" s="4" t="s">
        <v>897</v>
      </c>
      <c r="E424" s="5" t="s">
        <v>1087</v>
      </c>
      <c r="F424" s="57">
        <v>2062</v>
      </c>
      <c r="G424" s="61" t="s">
        <v>118</v>
      </c>
      <c r="H424" s="46">
        <v>30500</v>
      </c>
      <c r="I424" s="6"/>
    </row>
    <row r="425" spans="1:9" x14ac:dyDescent="0.3">
      <c r="A425" s="3" t="s">
        <v>49</v>
      </c>
      <c r="B425" s="4" t="s">
        <v>98</v>
      </c>
      <c r="C425" s="5" t="s">
        <v>897</v>
      </c>
      <c r="D425" s="4" t="s">
        <v>897</v>
      </c>
      <c r="E425" s="5" t="s">
        <v>1087</v>
      </c>
      <c r="F425" s="57">
        <v>2062</v>
      </c>
      <c r="G425" s="61" t="s">
        <v>118</v>
      </c>
      <c r="H425" s="46">
        <v>30110</v>
      </c>
      <c r="I425" s="6"/>
    </row>
    <row r="426" spans="1:9" x14ac:dyDescent="0.3">
      <c r="A426" s="3" t="s">
        <v>63</v>
      </c>
      <c r="B426" s="4" t="s">
        <v>108</v>
      </c>
      <c r="C426" s="5" t="s">
        <v>897</v>
      </c>
      <c r="D426" s="4" t="s">
        <v>897</v>
      </c>
      <c r="E426" s="5" t="s">
        <v>1087</v>
      </c>
      <c r="F426" s="57">
        <v>2062</v>
      </c>
      <c r="G426" s="61" t="s">
        <v>118</v>
      </c>
      <c r="H426" s="46">
        <v>31370</v>
      </c>
      <c r="I426" s="6"/>
    </row>
    <row r="427" spans="1:9" x14ac:dyDescent="0.3">
      <c r="A427" s="3" t="s">
        <v>64</v>
      </c>
      <c r="B427" s="4" t="s">
        <v>115</v>
      </c>
      <c r="C427" s="5" t="s">
        <v>897</v>
      </c>
      <c r="D427" s="4" t="s">
        <v>897</v>
      </c>
      <c r="E427" s="5" t="s">
        <v>1087</v>
      </c>
      <c r="F427" s="57">
        <v>2062</v>
      </c>
      <c r="G427" s="61" t="s">
        <v>118</v>
      </c>
      <c r="H427" s="46">
        <v>30500</v>
      </c>
      <c r="I427" s="6"/>
    </row>
    <row r="428" spans="1:9" x14ac:dyDescent="0.3">
      <c r="A428" s="3" t="s">
        <v>54</v>
      </c>
      <c r="B428" s="4" t="s">
        <v>105</v>
      </c>
      <c r="C428" s="5" t="s">
        <v>897</v>
      </c>
      <c r="D428" s="4" t="s">
        <v>897</v>
      </c>
      <c r="E428" s="5" t="s">
        <v>1087</v>
      </c>
      <c r="F428" s="57">
        <v>2062</v>
      </c>
      <c r="G428" s="61" t="s">
        <v>118</v>
      </c>
      <c r="H428" s="46">
        <v>33466.666666700003</v>
      </c>
      <c r="I428" s="6"/>
    </row>
    <row r="429" spans="1:9" x14ac:dyDescent="0.3">
      <c r="A429" s="3" t="s">
        <v>68</v>
      </c>
      <c r="B429" s="4" t="s">
        <v>126</v>
      </c>
      <c r="C429" s="5" t="s">
        <v>897</v>
      </c>
      <c r="D429" s="4" t="s">
        <v>897</v>
      </c>
      <c r="E429" s="5" t="s">
        <v>1087</v>
      </c>
      <c r="F429" s="57">
        <v>2062</v>
      </c>
      <c r="G429" s="61" t="s">
        <v>118</v>
      </c>
      <c r="H429" s="46">
        <v>34525</v>
      </c>
      <c r="I429" s="6"/>
    </row>
    <row r="430" spans="1:9" x14ac:dyDescent="0.3">
      <c r="A430" s="3" t="s">
        <v>62</v>
      </c>
      <c r="B430" s="4" t="s">
        <v>96</v>
      </c>
      <c r="C430" s="5" t="s">
        <v>897</v>
      </c>
      <c r="D430" s="4" t="s">
        <v>897</v>
      </c>
      <c r="E430" s="5" t="s">
        <v>1087</v>
      </c>
      <c r="F430" s="57">
        <v>2062</v>
      </c>
      <c r="G430" s="61" t="s">
        <v>118</v>
      </c>
      <c r="H430" s="46">
        <v>31650</v>
      </c>
      <c r="I430" s="6"/>
    </row>
    <row r="431" spans="1:9" x14ac:dyDescent="0.3">
      <c r="A431" s="3" t="s">
        <v>69</v>
      </c>
      <c r="B431" s="4" t="s">
        <v>110</v>
      </c>
      <c r="C431" s="5" t="s">
        <v>897</v>
      </c>
      <c r="D431" s="4" t="s">
        <v>897</v>
      </c>
      <c r="E431" s="5" t="s">
        <v>1087</v>
      </c>
      <c r="F431" s="57">
        <v>2062</v>
      </c>
      <c r="G431" s="61" t="s">
        <v>118</v>
      </c>
      <c r="H431" s="46">
        <v>29500</v>
      </c>
      <c r="I431" s="6"/>
    </row>
    <row r="432" spans="1:9" x14ac:dyDescent="0.3">
      <c r="A432" s="3" t="s">
        <v>55</v>
      </c>
      <c r="B432" s="4" t="s">
        <v>104</v>
      </c>
      <c r="C432" s="5" t="s">
        <v>897</v>
      </c>
      <c r="D432" s="4" t="s">
        <v>897</v>
      </c>
      <c r="E432" s="5" t="s">
        <v>1087</v>
      </c>
      <c r="F432" s="57">
        <v>2062</v>
      </c>
      <c r="G432" s="61" t="s">
        <v>118</v>
      </c>
      <c r="H432" s="46">
        <v>34000</v>
      </c>
      <c r="I432" s="6"/>
    </row>
    <row r="433" spans="1:9" x14ac:dyDescent="0.3">
      <c r="A433" s="3" t="s">
        <v>67</v>
      </c>
      <c r="B433" s="4" t="s">
        <v>134</v>
      </c>
      <c r="C433" s="5" t="s">
        <v>897</v>
      </c>
      <c r="D433" s="4" t="s">
        <v>897</v>
      </c>
      <c r="E433" s="5" t="s">
        <v>1087</v>
      </c>
      <c r="F433" s="57">
        <v>2062</v>
      </c>
      <c r="G433" s="61" t="s">
        <v>595</v>
      </c>
      <c r="H433" s="46">
        <v>534630</v>
      </c>
      <c r="I433" s="6"/>
    </row>
    <row r="434" spans="1:9" x14ac:dyDescent="0.3">
      <c r="A434" s="3" t="s">
        <v>50</v>
      </c>
      <c r="B434" s="4" t="s">
        <v>103</v>
      </c>
      <c r="C434" s="5" t="s">
        <v>897</v>
      </c>
      <c r="D434" s="4" t="s">
        <v>897</v>
      </c>
      <c r="E434" s="5" t="s">
        <v>1087</v>
      </c>
      <c r="F434" s="57">
        <v>2062</v>
      </c>
      <c r="G434" s="61" t="s">
        <v>595</v>
      </c>
      <c r="H434" s="46">
        <v>513400</v>
      </c>
      <c r="I434" s="6"/>
    </row>
    <row r="435" spans="1:9" x14ac:dyDescent="0.3">
      <c r="A435" s="3" t="s">
        <v>63</v>
      </c>
      <c r="B435" s="4" t="s">
        <v>108</v>
      </c>
      <c r="C435" s="5" t="s">
        <v>897</v>
      </c>
      <c r="D435" s="4" t="s">
        <v>897</v>
      </c>
      <c r="E435" s="5" t="s">
        <v>1087</v>
      </c>
      <c r="F435" s="57">
        <v>2062</v>
      </c>
      <c r="G435" s="61" t="s">
        <v>595</v>
      </c>
      <c r="H435" s="46">
        <v>579925</v>
      </c>
      <c r="I435" s="6"/>
    </row>
    <row r="436" spans="1:9" x14ac:dyDescent="0.3">
      <c r="A436" s="3" t="s">
        <v>68</v>
      </c>
      <c r="B436" s="4" t="s">
        <v>126</v>
      </c>
      <c r="C436" s="5" t="s">
        <v>897</v>
      </c>
      <c r="D436" s="4" t="s">
        <v>897</v>
      </c>
      <c r="E436" s="5" t="s">
        <v>1087</v>
      </c>
      <c r="F436" s="57">
        <v>2062</v>
      </c>
      <c r="G436" s="61" t="s">
        <v>595</v>
      </c>
      <c r="H436" s="46">
        <v>504925</v>
      </c>
      <c r="I436" s="6"/>
    </row>
    <row r="437" spans="1:9" x14ac:dyDescent="0.3">
      <c r="A437" s="3" t="s">
        <v>72</v>
      </c>
      <c r="B437" s="4" t="s">
        <v>133</v>
      </c>
      <c r="C437" s="5" t="s">
        <v>897</v>
      </c>
      <c r="D437" s="4" t="s">
        <v>897</v>
      </c>
      <c r="E437" s="5" t="s">
        <v>1087</v>
      </c>
      <c r="F437" s="57">
        <v>2062</v>
      </c>
      <c r="G437" s="61" t="s">
        <v>185</v>
      </c>
      <c r="H437" s="46">
        <v>116350</v>
      </c>
      <c r="I437" s="6"/>
    </row>
    <row r="438" spans="1:9" x14ac:dyDescent="0.3">
      <c r="A438" s="3" t="s">
        <v>53</v>
      </c>
      <c r="B438" s="4" t="s">
        <v>107</v>
      </c>
      <c r="C438" s="5" t="s">
        <v>897</v>
      </c>
      <c r="D438" s="4" t="s">
        <v>897</v>
      </c>
      <c r="E438" s="5" t="s">
        <v>1087</v>
      </c>
      <c r="F438" s="57">
        <v>2062</v>
      </c>
      <c r="G438" s="61" t="s">
        <v>185</v>
      </c>
      <c r="H438" s="46">
        <v>115000</v>
      </c>
      <c r="I438" s="6"/>
    </row>
    <row r="439" spans="1:9" x14ac:dyDescent="0.3">
      <c r="A439" s="3" t="s">
        <v>67</v>
      </c>
      <c r="B439" s="4" t="s">
        <v>134</v>
      </c>
      <c r="C439" s="5" t="s">
        <v>897</v>
      </c>
      <c r="D439" s="4" t="s">
        <v>897</v>
      </c>
      <c r="E439" s="5" t="s">
        <v>1087</v>
      </c>
      <c r="F439" s="57">
        <v>2062</v>
      </c>
      <c r="G439" s="61" t="s">
        <v>185</v>
      </c>
      <c r="H439" s="46">
        <v>117066.7333333</v>
      </c>
      <c r="I439" s="6"/>
    </row>
    <row r="440" spans="1:9" x14ac:dyDescent="0.3">
      <c r="A440" s="3" t="s">
        <v>63</v>
      </c>
      <c r="B440" s="4" t="s">
        <v>108</v>
      </c>
      <c r="C440" s="5" t="s">
        <v>897</v>
      </c>
      <c r="D440" s="4" t="s">
        <v>897</v>
      </c>
      <c r="E440" s="5" t="s">
        <v>1087</v>
      </c>
      <c r="F440" s="57">
        <v>2062</v>
      </c>
      <c r="G440" s="61" t="s">
        <v>185</v>
      </c>
      <c r="H440" s="46">
        <v>115355.5555556</v>
      </c>
      <c r="I440" s="6"/>
    </row>
    <row r="441" spans="1:9" x14ac:dyDescent="0.3">
      <c r="A441" s="3" t="s">
        <v>54</v>
      </c>
      <c r="B441" s="4" t="s">
        <v>105</v>
      </c>
      <c r="C441" s="5" t="s">
        <v>897</v>
      </c>
      <c r="D441" s="4" t="s">
        <v>897</v>
      </c>
      <c r="E441" s="5" t="s">
        <v>1087</v>
      </c>
      <c r="F441" s="57">
        <v>2062</v>
      </c>
      <c r="G441" s="61" t="s">
        <v>185</v>
      </c>
      <c r="H441" s="46">
        <v>116883.3333333</v>
      </c>
      <c r="I441" s="6"/>
    </row>
    <row r="442" spans="1:9" x14ac:dyDescent="0.3">
      <c r="A442" s="3" t="s">
        <v>68</v>
      </c>
      <c r="B442" s="4" t="s">
        <v>126</v>
      </c>
      <c r="C442" s="5" t="s">
        <v>897</v>
      </c>
      <c r="D442" s="4" t="s">
        <v>897</v>
      </c>
      <c r="E442" s="5" t="s">
        <v>1087</v>
      </c>
      <c r="F442" s="57">
        <v>2062</v>
      </c>
      <c r="G442" s="61" t="s">
        <v>185</v>
      </c>
      <c r="H442" s="46">
        <v>122054.5454545</v>
      </c>
      <c r="I442" s="6"/>
    </row>
    <row r="443" spans="1:9" x14ac:dyDescent="0.3">
      <c r="A443" s="3" t="s">
        <v>62</v>
      </c>
      <c r="B443" s="4" t="s">
        <v>96</v>
      </c>
      <c r="C443" s="5" t="s">
        <v>897</v>
      </c>
      <c r="D443" s="4" t="s">
        <v>897</v>
      </c>
      <c r="E443" s="5" t="s">
        <v>1087</v>
      </c>
      <c r="F443" s="57">
        <v>2062</v>
      </c>
      <c r="G443" s="61" t="s">
        <v>185</v>
      </c>
      <c r="H443" s="46">
        <v>111900</v>
      </c>
      <c r="I443" s="6"/>
    </row>
    <row r="444" spans="1:9" x14ac:dyDescent="0.3">
      <c r="A444" s="3" t="s">
        <v>69</v>
      </c>
      <c r="B444" s="4" t="s">
        <v>110</v>
      </c>
      <c r="C444" s="5" t="s">
        <v>897</v>
      </c>
      <c r="D444" s="4" t="s">
        <v>897</v>
      </c>
      <c r="E444" s="5" t="s">
        <v>1087</v>
      </c>
      <c r="F444" s="57">
        <v>2062</v>
      </c>
      <c r="G444" s="61" t="s">
        <v>185</v>
      </c>
      <c r="H444" s="46">
        <v>101800</v>
      </c>
      <c r="I444" s="6"/>
    </row>
    <row r="445" spans="1:9" x14ac:dyDescent="0.3">
      <c r="A445" s="3" t="s">
        <v>48</v>
      </c>
      <c r="B445" s="4" t="s">
        <v>95</v>
      </c>
      <c r="C445" s="5" t="s">
        <v>898</v>
      </c>
      <c r="D445" s="4" t="s">
        <v>898</v>
      </c>
      <c r="E445" s="5" t="s">
        <v>1255</v>
      </c>
      <c r="F445" s="57">
        <v>1494</v>
      </c>
      <c r="G445" s="61" t="s">
        <v>595</v>
      </c>
      <c r="H445" s="46">
        <v>1282000</v>
      </c>
      <c r="I445" s="6"/>
    </row>
    <row r="446" spans="1:9" x14ac:dyDescent="0.3">
      <c r="A446" s="3" t="s">
        <v>55</v>
      </c>
      <c r="B446" s="4" t="s">
        <v>104</v>
      </c>
      <c r="C446" s="5" t="s">
        <v>898</v>
      </c>
      <c r="D446" s="4" t="s">
        <v>898</v>
      </c>
      <c r="E446" s="5" t="s">
        <v>1255</v>
      </c>
      <c r="F446" s="57">
        <v>1494</v>
      </c>
      <c r="G446" s="61" t="s">
        <v>595</v>
      </c>
      <c r="H446" s="46">
        <v>1358570.8</v>
      </c>
      <c r="I446" s="6"/>
    </row>
    <row r="447" spans="1:9" x14ac:dyDescent="0.3">
      <c r="A447" s="3" t="s">
        <v>55</v>
      </c>
      <c r="B447" s="4" t="s">
        <v>104</v>
      </c>
      <c r="C447" s="5" t="s">
        <v>898</v>
      </c>
      <c r="D447" s="4" t="s">
        <v>898</v>
      </c>
      <c r="E447" s="5" t="s">
        <v>1255</v>
      </c>
      <c r="F447" s="57">
        <v>1494</v>
      </c>
      <c r="G447" s="61" t="s">
        <v>185</v>
      </c>
      <c r="H447" s="46">
        <v>297433.33333330002</v>
      </c>
      <c r="I447" s="6"/>
    </row>
    <row r="448" spans="1:9" x14ac:dyDescent="0.3">
      <c r="A448" s="3" t="s">
        <v>70</v>
      </c>
      <c r="B448" s="4" t="s">
        <v>112</v>
      </c>
      <c r="C448" s="5" t="s">
        <v>899</v>
      </c>
      <c r="D448" s="4" t="s">
        <v>1340</v>
      </c>
      <c r="E448" s="5" t="s">
        <v>1101</v>
      </c>
      <c r="F448" s="57">
        <v>418</v>
      </c>
      <c r="G448" s="61" t="s">
        <v>114</v>
      </c>
      <c r="H448" s="46">
        <v>138312.5</v>
      </c>
      <c r="I448" s="6"/>
    </row>
    <row r="449" spans="1:9" x14ac:dyDescent="0.3">
      <c r="A449" s="3" t="s">
        <v>50</v>
      </c>
      <c r="B449" s="4" t="s">
        <v>103</v>
      </c>
      <c r="C449" s="5" t="s">
        <v>899</v>
      </c>
      <c r="D449" s="4" t="s">
        <v>1337</v>
      </c>
      <c r="E449" s="5" t="s">
        <v>1338</v>
      </c>
      <c r="F449" s="57">
        <v>1638</v>
      </c>
      <c r="G449" s="61" t="s">
        <v>114</v>
      </c>
      <c r="H449" s="46">
        <v>145750</v>
      </c>
      <c r="I449" s="6"/>
    </row>
    <row r="450" spans="1:9" x14ac:dyDescent="0.3">
      <c r="A450" s="3" t="s">
        <v>60</v>
      </c>
      <c r="B450" s="4" t="s">
        <v>109</v>
      </c>
      <c r="C450" s="5" t="s">
        <v>899</v>
      </c>
      <c r="D450" s="4" t="s">
        <v>1339</v>
      </c>
      <c r="E450" s="5" t="s">
        <v>1254</v>
      </c>
      <c r="F450" s="57">
        <v>367</v>
      </c>
      <c r="G450" s="61" t="s">
        <v>114</v>
      </c>
      <c r="H450" s="46">
        <v>124733.3333333</v>
      </c>
      <c r="I450" s="6"/>
    </row>
    <row r="451" spans="1:9" x14ac:dyDescent="0.3">
      <c r="A451" s="3" t="s">
        <v>48</v>
      </c>
      <c r="B451" s="4" t="s">
        <v>95</v>
      </c>
      <c r="C451" s="5" t="s">
        <v>899</v>
      </c>
      <c r="D451" s="4" t="s">
        <v>1342</v>
      </c>
      <c r="E451" s="5" t="s">
        <v>1091</v>
      </c>
      <c r="F451" s="57">
        <v>2370</v>
      </c>
      <c r="G451" s="61" t="s">
        <v>124</v>
      </c>
      <c r="H451" s="46">
        <v>4450</v>
      </c>
      <c r="I451" s="6"/>
    </row>
    <row r="452" spans="1:9" x14ac:dyDescent="0.3">
      <c r="A452" s="3" t="s">
        <v>48</v>
      </c>
      <c r="B452" s="4" t="s">
        <v>95</v>
      </c>
      <c r="C452" s="5" t="s">
        <v>899</v>
      </c>
      <c r="D452" s="4" t="s">
        <v>1341</v>
      </c>
      <c r="E452" s="5" t="s">
        <v>1310</v>
      </c>
      <c r="F452" s="57">
        <v>320</v>
      </c>
      <c r="G452" s="61" t="s">
        <v>124</v>
      </c>
      <c r="H452" s="46">
        <v>5750</v>
      </c>
      <c r="I452" s="6"/>
    </row>
    <row r="453" spans="1:9" x14ac:dyDescent="0.3">
      <c r="A453" s="3" t="s">
        <v>48</v>
      </c>
      <c r="B453" s="4" t="s">
        <v>95</v>
      </c>
      <c r="C453" s="5" t="s">
        <v>899</v>
      </c>
      <c r="D453" s="4" t="s">
        <v>899</v>
      </c>
      <c r="E453" s="5" t="s">
        <v>1321</v>
      </c>
      <c r="F453" s="57">
        <v>1627</v>
      </c>
      <c r="G453" s="61" t="s">
        <v>124</v>
      </c>
      <c r="H453" s="46">
        <v>5875</v>
      </c>
      <c r="I453" s="6"/>
    </row>
    <row r="454" spans="1:9" x14ac:dyDescent="0.3">
      <c r="A454" s="3" t="s">
        <v>48</v>
      </c>
      <c r="B454" s="4" t="s">
        <v>95</v>
      </c>
      <c r="C454" s="5" t="s">
        <v>899</v>
      </c>
      <c r="D454" s="4" t="s">
        <v>1337</v>
      </c>
      <c r="E454" s="5" t="s">
        <v>1338</v>
      </c>
      <c r="F454" s="57">
        <v>1638</v>
      </c>
      <c r="G454" s="61" t="s">
        <v>124</v>
      </c>
      <c r="H454" s="46">
        <v>5000</v>
      </c>
      <c r="I454" s="6"/>
    </row>
    <row r="455" spans="1:9" x14ac:dyDescent="0.3">
      <c r="A455" s="3" t="s">
        <v>60</v>
      </c>
      <c r="B455" s="4" t="s">
        <v>109</v>
      </c>
      <c r="C455" s="5" t="s">
        <v>900</v>
      </c>
      <c r="D455" s="4" t="s">
        <v>900</v>
      </c>
      <c r="E455" s="5" t="s">
        <v>1343</v>
      </c>
      <c r="F455" s="57">
        <v>877</v>
      </c>
      <c r="G455" s="61" t="s">
        <v>118</v>
      </c>
      <c r="H455" s="46">
        <v>26333.333333300001</v>
      </c>
      <c r="I455" s="6"/>
    </row>
    <row r="456" spans="1:9" x14ac:dyDescent="0.3">
      <c r="A456" s="3" t="s">
        <v>52</v>
      </c>
      <c r="B456" s="4" t="s">
        <v>106</v>
      </c>
      <c r="C456" s="5" t="s">
        <v>900</v>
      </c>
      <c r="D456" s="4" t="s">
        <v>900</v>
      </c>
      <c r="E456" s="5" t="s">
        <v>1343</v>
      </c>
      <c r="F456" s="57">
        <v>877</v>
      </c>
      <c r="G456" s="61" t="s">
        <v>118</v>
      </c>
      <c r="H456" s="46">
        <v>26900</v>
      </c>
      <c r="I456" s="6"/>
    </row>
    <row r="457" spans="1:9" x14ac:dyDescent="0.3">
      <c r="A457" s="3" t="s">
        <v>70</v>
      </c>
      <c r="B457" s="4" t="s">
        <v>112</v>
      </c>
      <c r="C457" s="5" t="s">
        <v>900</v>
      </c>
      <c r="D457" s="4" t="s">
        <v>900</v>
      </c>
      <c r="E457" s="5" t="s">
        <v>1343</v>
      </c>
      <c r="F457" s="57">
        <v>877</v>
      </c>
      <c r="G457" s="61" t="s">
        <v>118</v>
      </c>
      <c r="H457" s="46">
        <v>31000</v>
      </c>
      <c r="I457" s="6"/>
    </row>
    <row r="458" spans="1:9" x14ac:dyDescent="0.3">
      <c r="A458" s="3" t="s">
        <v>60</v>
      </c>
      <c r="B458" s="4" t="s">
        <v>109</v>
      </c>
      <c r="C458" s="5" t="s">
        <v>900</v>
      </c>
      <c r="D458" s="4" t="s">
        <v>900</v>
      </c>
      <c r="E458" s="5" t="s">
        <v>1343</v>
      </c>
      <c r="F458" s="57">
        <v>877</v>
      </c>
      <c r="G458" s="61" t="s">
        <v>185</v>
      </c>
      <c r="H458" s="46">
        <v>107000</v>
      </c>
      <c r="I458" s="6"/>
    </row>
    <row r="459" spans="1:9" x14ac:dyDescent="0.3">
      <c r="A459" s="3" t="s">
        <v>55</v>
      </c>
      <c r="B459" s="4" t="s">
        <v>104</v>
      </c>
      <c r="C459" s="5" t="s">
        <v>1344</v>
      </c>
      <c r="D459" s="4" t="s">
        <v>1344</v>
      </c>
      <c r="E459" s="5" t="s">
        <v>1265</v>
      </c>
      <c r="F459" s="57">
        <v>371</v>
      </c>
      <c r="G459" s="61" t="s">
        <v>595</v>
      </c>
      <c r="H459" s="46">
        <v>1846687.5</v>
      </c>
      <c r="I459" s="6"/>
    </row>
    <row r="460" spans="1:9" x14ac:dyDescent="0.3">
      <c r="A460" s="3" t="s">
        <v>55</v>
      </c>
      <c r="B460" s="4" t="s">
        <v>104</v>
      </c>
      <c r="C460" s="5" t="s">
        <v>1344</v>
      </c>
      <c r="D460" s="4" t="s">
        <v>1344</v>
      </c>
      <c r="E460" s="5" t="s">
        <v>1265</v>
      </c>
      <c r="F460" s="57">
        <v>371</v>
      </c>
      <c r="G460" s="61" t="s">
        <v>185</v>
      </c>
      <c r="H460" s="46">
        <v>370992</v>
      </c>
      <c r="I460" s="6"/>
    </row>
    <row r="461" spans="1:9" x14ac:dyDescent="0.3">
      <c r="A461" s="3" t="s">
        <v>59</v>
      </c>
      <c r="B461" s="4" t="s">
        <v>97</v>
      </c>
      <c r="C461" s="5" t="s">
        <v>901</v>
      </c>
      <c r="D461" s="4" t="s">
        <v>901</v>
      </c>
      <c r="E461" s="5" t="s">
        <v>1087</v>
      </c>
      <c r="F461" s="57">
        <v>2462</v>
      </c>
      <c r="G461" s="61" t="s">
        <v>118</v>
      </c>
      <c r="H461" s="46">
        <v>38519.4615385</v>
      </c>
      <c r="I461" s="6"/>
    </row>
    <row r="462" spans="1:9" x14ac:dyDescent="0.3">
      <c r="A462" s="3" t="s">
        <v>72</v>
      </c>
      <c r="B462" s="4" t="s">
        <v>133</v>
      </c>
      <c r="C462" s="5" t="s">
        <v>901</v>
      </c>
      <c r="D462" s="4" t="s">
        <v>901</v>
      </c>
      <c r="E462" s="5" t="s">
        <v>1087</v>
      </c>
      <c r="F462" s="57">
        <v>2462</v>
      </c>
      <c r="G462" s="61" t="s">
        <v>118</v>
      </c>
      <c r="H462" s="46">
        <v>46660</v>
      </c>
      <c r="I462" s="6"/>
    </row>
    <row r="463" spans="1:9" x14ac:dyDescent="0.3">
      <c r="A463" s="3" t="s">
        <v>53</v>
      </c>
      <c r="B463" s="4" t="s">
        <v>107</v>
      </c>
      <c r="C463" s="5" t="s">
        <v>901</v>
      </c>
      <c r="D463" s="4" t="s">
        <v>901</v>
      </c>
      <c r="E463" s="5" t="s">
        <v>1087</v>
      </c>
      <c r="F463" s="57">
        <v>2462</v>
      </c>
      <c r="G463" s="61" t="s">
        <v>118</v>
      </c>
      <c r="H463" s="46">
        <v>35775</v>
      </c>
      <c r="I463" s="6"/>
    </row>
    <row r="464" spans="1:9" x14ac:dyDescent="0.3">
      <c r="A464" s="3" t="s">
        <v>67</v>
      </c>
      <c r="B464" s="4" t="s">
        <v>134</v>
      </c>
      <c r="C464" s="5" t="s">
        <v>901</v>
      </c>
      <c r="D464" s="4" t="s">
        <v>901</v>
      </c>
      <c r="E464" s="5" t="s">
        <v>1087</v>
      </c>
      <c r="F464" s="57">
        <v>2462</v>
      </c>
      <c r="G464" s="61" t="s">
        <v>118</v>
      </c>
      <c r="H464" s="46">
        <v>42393.052631600003</v>
      </c>
      <c r="I464" s="6"/>
    </row>
    <row r="465" spans="1:9" x14ac:dyDescent="0.3">
      <c r="A465" s="3" t="s">
        <v>50</v>
      </c>
      <c r="B465" s="4" t="s">
        <v>103</v>
      </c>
      <c r="C465" s="5" t="s">
        <v>901</v>
      </c>
      <c r="D465" s="4" t="s">
        <v>901</v>
      </c>
      <c r="E465" s="5" t="s">
        <v>1087</v>
      </c>
      <c r="F465" s="57">
        <v>2462</v>
      </c>
      <c r="G465" s="61" t="s">
        <v>118</v>
      </c>
      <c r="H465" s="46">
        <v>39740</v>
      </c>
      <c r="I465" s="6"/>
    </row>
    <row r="466" spans="1:9" x14ac:dyDescent="0.3">
      <c r="A466" s="3" t="s">
        <v>49</v>
      </c>
      <c r="B466" s="4" t="s">
        <v>98</v>
      </c>
      <c r="C466" s="5" t="s">
        <v>901</v>
      </c>
      <c r="D466" s="4" t="s">
        <v>901</v>
      </c>
      <c r="E466" s="5" t="s">
        <v>1087</v>
      </c>
      <c r="F466" s="57">
        <v>2462</v>
      </c>
      <c r="G466" s="61" t="s">
        <v>118</v>
      </c>
      <c r="H466" s="46">
        <v>37973.666666700003</v>
      </c>
      <c r="I466" s="6"/>
    </row>
    <row r="467" spans="1:9" x14ac:dyDescent="0.3">
      <c r="A467" s="3" t="s">
        <v>65</v>
      </c>
      <c r="B467" s="4" t="s">
        <v>113</v>
      </c>
      <c r="C467" s="5" t="s">
        <v>901</v>
      </c>
      <c r="D467" s="4" t="s">
        <v>901</v>
      </c>
      <c r="E467" s="5" t="s">
        <v>1087</v>
      </c>
      <c r="F467" s="57">
        <v>2462</v>
      </c>
      <c r="G467" s="61" t="s">
        <v>118</v>
      </c>
      <c r="H467" s="46">
        <v>44800</v>
      </c>
      <c r="I467" s="6"/>
    </row>
    <row r="468" spans="1:9" x14ac:dyDescent="0.3">
      <c r="A468" s="3" t="s">
        <v>63</v>
      </c>
      <c r="B468" s="4" t="s">
        <v>108</v>
      </c>
      <c r="C468" s="5" t="s">
        <v>901</v>
      </c>
      <c r="D468" s="4" t="s">
        <v>901</v>
      </c>
      <c r="E468" s="5" t="s">
        <v>1087</v>
      </c>
      <c r="F468" s="57">
        <v>2462</v>
      </c>
      <c r="G468" s="61" t="s">
        <v>118</v>
      </c>
      <c r="H468" s="46">
        <v>41517.391304299999</v>
      </c>
      <c r="I468" s="6"/>
    </row>
    <row r="469" spans="1:9" x14ac:dyDescent="0.3">
      <c r="A469" s="3" t="s">
        <v>64</v>
      </c>
      <c r="B469" s="4" t="s">
        <v>115</v>
      </c>
      <c r="C469" s="5" t="s">
        <v>901</v>
      </c>
      <c r="D469" s="4" t="s">
        <v>901</v>
      </c>
      <c r="E469" s="5" t="s">
        <v>1087</v>
      </c>
      <c r="F469" s="57">
        <v>2462</v>
      </c>
      <c r="G469" s="61" t="s">
        <v>118</v>
      </c>
      <c r="H469" s="46">
        <v>39214.2857143</v>
      </c>
      <c r="I469" s="6"/>
    </row>
    <row r="470" spans="1:9" x14ac:dyDescent="0.3">
      <c r="A470" s="3" t="s">
        <v>54</v>
      </c>
      <c r="B470" s="4" t="s">
        <v>105</v>
      </c>
      <c r="C470" s="5" t="s">
        <v>901</v>
      </c>
      <c r="D470" s="4" t="s">
        <v>901</v>
      </c>
      <c r="E470" s="5" t="s">
        <v>1087</v>
      </c>
      <c r="F470" s="57">
        <v>2462</v>
      </c>
      <c r="G470" s="61" t="s">
        <v>118</v>
      </c>
      <c r="H470" s="46">
        <v>37304.896551700003</v>
      </c>
      <c r="I470" s="6"/>
    </row>
    <row r="471" spans="1:9" x14ac:dyDescent="0.3">
      <c r="A471" s="3" t="s">
        <v>48</v>
      </c>
      <c r="B471" s="4" t="s">
        <v>95</v>
      </c>
      <c r="C471" s="5" t="s">
        <v>901</v>
      </c>
      <c r="D471" s="4" t="s">
        <v>901</v>
      </c>
      <c r="E471" s="5" t="s">
        <v>1087</v>
      </c>
      <c r="F471" s="57">
        <v>2462</v>
      </c>
      <c r="G471" s="61" t="s">
        <v>118</v>
      </c>
      <c r="H471" s="46">
        <v>41071.4285714</v>
      </c>
      <c r="I471" s="6"/>
    </row>
    <row r="472" spans="1:9" x14ac:dyDescent="0.3">
      <c r="A472" s="3" t="s">
        <v>68</v>
      </c>
      <c r="B472" s="4" t="s">
        <v>126</v>
      </c>
      <c r="C472" s="5" t="s">
        <v>901</v>
      </c>
      <c r="D472" s="4" t="s">
        <v>901</v>
      </c>
      <c r="E472" s="5" t="s">
        <v>1087</v>
      </c>
      <c r="F472" s="57">
        <v>2462</v>
      </c>
      <c r="G472" s="61" t="s">
        <v>118</v>
      </c>
      <c r="H472" s="46">
        <v>42891.666666700003</v>
      </c>
      <c r="I472" s="6"/>
    </row>
    <row r="473" spans="1:9" x14ac:dyDescent="0.3">
      <c r="A473" s="3" t="s">
        <v>60</v>
      </c>
      <c r="B473" s="4" t="s">
        <v>109</v>
      </c>
      <c r="C473" s="5" t="s">
        <v>901</v>
      </c>
      <c r="D473" s="4" t="s">
        <v>901</v>
      </c>
      <c r="E473" s="5" t="s">
        <v>1087</v>
      </c>
      <c r="F473" s="57">
        <v>2462</v>
      </c>
      <c r="G473" s="61" t="s">
        <v>118</v>
      </c>
      <c r="H473" s="46">
        <v>46180</v>
      </c>
      <c r="I473" s="6"/>
    </row>
    <row r="474" spans="1:9" x14ac:dyDescent="0.3">
      <c r="A474" s="3" t="s">
        <v>61</v>
      </c>
      <c r="B474" s="4" t="s">
        <v>99</v>
      </c>
      <c r="C474" s="5" t="s">
        <v>901</v>
      </c>
      <c r="D474" s="4" t="s">
        <v>901</v>
      </c>
      <c r="E474" s="5" t="s">
        <v>1087</v>
      </c>
      <c r="F474" s="57">
        <v>2462</v>
      </c>
      <c r="G474" s="61" t="s">
        <v>118</v>
      </c>
      <c r="H474" s="46">
        <v>39446.076923100001</v>
      </c>
      <c r="I474" s="6"/>
    </row>
    <row r="475" spans="1:9" x14ac:dyDescent="0.3">
      <c r="A475" s="3" t="s">
        <v>58</v>
      </c>
      <c r="B475" s="4" t="s">
        <v>102</v>
      </c>
      <c r="C475" s="5" t="s">
        <v>901</v>
      </c>
      <c r="D475" s="4" t="s">
        <v>901</v>
      </c>
      <c r="E475" s="5" t="s">
        <v>1087</v>
      </c>
      <c r="F475" s="57">
        <v>2462</v>
      </c>
      <c r="G475" s="61" t="s">
        <v>118</v>
      </c>
      <c r="H475" s="46">
        <v>36633.333333299997</v>
      </c>
      <c r="I475" s="6"/>
    </row>
    <row r="476" spans="1:9" x14ac:dyDescent="0.3">
      <c r="A476" s="3" t="s">
        <v>62</v>
      </c>
      <c r="B476" s="4" t="s">
        <v>96</v>
      </c>
      <c r="C476" s="5" t="s">
        <v>901</v>
      </c>
      <c r="D476" s="4" t="s">
        <v>901</v>
      </c>
      <c r="E476" s="5" t="s">
        <v>1087</v>
      </c>
      <c r="F476" s="57">
        <v>2462</v>
      </c>
      <c r="G476" s="61" t="s">
        <v>118</v>
      </c>
      <c r="H476" s="46">
        <v>39022.222222199998</v>
      </c>
      <c r="I476" s="6"/>
    </row>
    <row r="477" spans="1:9" x14ac:dyDescent="0.3">
      <c r="A477" s="3" t="s">
        <v>69</v>
      </c>
      <c r="B477" s="4" t="s">
        <v>110</v>
      </c>
      <c r="C477" s="5" t="s">
        <v>901</v>
      </c>
      <c r="D477" s="4" t="s">
        <v>901</v>
      </c>
      <c r="E477" s="5" t="s">
        <v>1087</v>
      </c>
      <c r="F477" s="57">
        <v>2462</v>
      </c>
      <c r="G477" s="61" t="s">
        <v>118</v>
      </c>
      <c r="H477" s="46">
        <v>37958.333333299997</v>
      </c>
      <c r="I477" s="6"/>
    </row>
    <row r="478" spans="1:9" x14ac:dyDescent="0.3">
      <c r="A478" s="3" t="s">
        <v>55</v>
      </c>
      <c r="B478" s="4" t="s">
        <v>104</v>
      </c>
      <c r="C478" s="5" t="s">
        <v>901</v>
      </c>
      <c r="D478" s="4" t="s">
        <v>901</v>
      </c>
      <c r="E478" s="5" t="s">
        <v>1087</v>
      </c>
      <c r="F478" s="57">
        <v>2462</v>
      </c>
      <c r="G478" s="61" t="s">
        <v>118</v>
      </c>
      <c r="H478" s="46">
        <v>44625</v>
      </c>
      <c r="I478" s="6"/>
    </row>
    <row r="479" spans="1:9" x14ac:dyDescent="0.3">
      <c r="A479" s="3" t="s">
        <v>70</v>
      </c>
      <c r="B479" s="4" t="s">
        <v>112</v>
      </c>
      <c r="C479" s="5" t="s">
        <v>901</v>
      </c>
      <c r="D479" s="4" t="s">
        <v>901</v>
      </c>
      <c r="E479" s="5" t="s">
        <v>1087</v>
      </c>
      <c r="F479" s="57">
        <v>2462</v>
      </c>
      <c r="G479" s="61" t="s">
        <v>118</v>
      </c>
      <c r="H479" s="46">
        <v>41600</v>
      </c>
      <c r="I479" s="6"/>
    </row>
    <row r="480" spans="1:9" x14ac:dyDescent="0.3">
      <c r="A480" s="3" t="s">
        <v>49</v>
      </c>
      <c r="B480" s="4" t="s">
        <v>98</v>
      </c>
      <c r="C480" s="5" t="s">
        <v>901</v>
      </c>
      <c r="D480" s="4" t="s">
        <v>901</v>
      </c>
      <c r="E480" s="5" t="s">
        <v>1087</v>
      </c>
      <c r="F480" s="57">
        <v>2462</v>
      </c>
      <c r="G480" s="61" t="s">
        <v>874</v>
      </c>
      <c r="H480" s="46">
        <v>360492.5</v>
      </c>
      <c r="I480" s="6"/>
    </row>
    <row r="481" spans="1:9" x14ac:dyDescent="0.3">
      <c r="A481" s="3" t="s">
        <v>62</v>
      </c>
      <c r="B481" s="4" t="s">
        <v>96</v>
      </c>
      <c r="C481" s="5" t="s">
        <v>901</v>
      </c>
      <c r="D481" s="4" t="s">
        <v>901</v>
      </c>
      <c r="E481" s="5" t="s">
        <v>1087</v>
      </c>
      <c r="F481" s="57">
        <v>2462</v>
      </c>
      <c r="G481" s="61" t="s">
        <v>874</v>
      </c>
      <c r="H481" s="46">
        <v>365700</v>
      </c>
      <c r="I481" s="6"/>
    </row>
    <row r="482" spans="1:9" x14ac:dyDescent="0.3">
      <c r="A482" s="3" t="s">
        <v>67</v>
      </c>
      <c r="B482" s="4" t="s">
        <v>134</v>
      </c>
      <c r="C482" s="5" t="s">
        <v>901</v>
      </c>
      <c r="D482" s="4" t="s">
        <v>901</v>
      </c>
      <c r="E482" s="5" t="s">
        <v>1087</v>
      </c>
      <c r="F482" s="57">
        <v>2462</v>
      </c>
      <c r="G482" s="61" t="s">
        <v>595</v>
      </c>
      <c r="H482" s="46">
        <v>659333.33333329996</v>
      </c>
      <c r="I482" s="6"/>
    </row>
    <row r="483" spans="1:9" x14ac:dyDescent="0.3">
      <c r="A483" s="3" t="s">
        <v>49</v>
      </c>
      <c r="B483" s="4" t="s">
        <v>98</v>
      </c>
      <c r="C483" s="5" t="s">
        <v>901</v>
      </c>
      <c r="D483" s="4" t="s">
        <v>901</v>
      </c>
      <c r="E483" s="5" t="s">
        <v>1087</v>
      </c>
      <c r="F483" s="57">
        <v>2462</v>
      </c>
      <c r="G483" s="61" t="s">
        <v>595</v>
      </c>
      <c r="H483" s="46">
        <v>655130.66666670004</v>
      </c>
      <c r="I483" s="6"/>
    </row>
    <row r="484" spans="1:9" x14ac:dyDescent="0.3">
      <c r="A484" s="3" t="s">
        <v>63</v>
      </c>
      <c r="B484" s="4" t="s">
        <v>108</v>
      </c>
      <c r="C484" s="5" t="s">
        <v>901</v>
      </c>
      <c r="D484" s="4" t="s">
        <v>901</v>
      </c>
      <c r="E484" s="5" t="s">
        <v>1087</v>
      </c>
      <c r="F484" s="57">
        <v>2462</v>
      </c>
      <c r="G484" s="61" t="s">
        <v>595</v>
      </c>
      <c r="H484" s="46">
        <v>723000</v>
      </c>
      <c r="I484" s="6"/>
    </row>
    <row r="485" spans="1:9" x14ac:dyDescent="0.3">
      <c r="A485" s="3" t="s">
        <v>64</v>
      </c>
      <c r="B485" s="4" t="s">
        <v>115</v>
      </c>
      <c r="C485" s="5" t="s">
        <v>901</v>
      </c>
      <c r="D485" s="4" t="s">
        <v>901</v>
      </c>
      <c r="E485" s="5" t="s">
        <v>1087</v>
      </c>
      <c r="F485" s="57">
        <v>2462</v>
      </c>
      <c r="G485" s="61" t="s">
        <v>595</v>
      </c>
      <c r="H485" s="46">
        <v>690000</v>
      </c>
      <c r="I485" s="6"/>
    </row>
    <row r="486" spans="1:9" x14ac:dyDescent="0.3">
      <c r="A486" s="3" t="s">
        <v>62</v>
      </c>
      <c r="B486" s="4" t="s">
        <v>96</v>
      </c>
      <c r="C486" s="5" t="s">
        <v>901</v>
      </c>
      <c r="D486" s="4" t="s">
        <v>901</v>
      </c>
      <c r="E486" s="5" t="s">
        <v>1087</v>
      </c>
      <c r="F486" s="57">
        <v>2462</v>
      </c>
      <c r="G486" s="61" t="s">
        <v>595</v>
      </c>
      <c r="H486" s="46">
        <v>696750</v>
      </c>
      <c r="I486" s="6"/>
    </row>
    <row r="487" spans="1:9" x14ac:dyDescent="0.3">
      <c r="A487" s="3" t="s">
        <v>59</v>
      </c>
      <c r="B487" s="4" t="s">
        <v>97</v>
      </c>
      <c r="C487" s="5" t="s">
        <v>901</v>
      </c>
      <c r="D487" s="4" t="s">
        <v>901</v>
      </c>
      <c r="E487" s="5" t="s">
        <v>1087</v>
      </c>
      <c r="F487" s="57">
        <v>2462</v>
      </c>
      <c r="G487" s="61" t="s">
        <v>121</v>
      </c>
      <c r="H487" s="46">
        <v>16445.416666699999</v>
      </c>
      <c r="I487" s="6"/>
    </row>
    <row r="488" spans="1:9" x14ac:dyDescent="0.3">
      <c r="A488" s="3" t="s">
        <v>59</v>
      </c>
      <c r="B488" s="4" t="s">
        <v>97</v>
      </c>
      <c r="C488" s="5" t="s">
        <v>901</v>
      </c>
      <c r="D488" s="4" t="s">
        <v>901</v>
      </c>
      <c r="E488" s="5" t="s">
        <v>1087</v>
      </c>
      <c r="F488" s="57">
        <v>2462</v>
      </c>
      <c r="G488" s="61" t="s">
        <v>185</v>
      </c>
      <c r="H488" s="46">
        <v>152050.04</v>
      </c>
      <c r="I488" s="6"/>
    </row>
    <row r="489" spans="1:9" x14ac:dyDescent="0.3">
      <c r="A489" s="3" t="s">
        <v>72</v>
      </c>
      <c r="B489" s="4" t="s">
        <v>133</v>
      </c>
      <c r="C489" s="5" t="s">
        <v>901</v>
      </c>
      <c r="D489" s="4" t="s">
        <v>901</v>
      </c>
      <c r="E489" s="5" t="s">
        <v>1087</v>
      </c>
      <c r="F489" s="57">
        <v>2462</v>
      </c>
      <c r="G489" s="61" t="s">
        <v>185</v>
      </c>
      <c r="H489" s="46">
        <v>172985</v>
      </c>
      <c r="I489" s="6"/>
    </row>
    <row r="490" spans="1:9" x14ac:dyDescent="0.3">
      <c r="A490" s="3" t="s">
        <v>53</v>
      </c>
      <c r="B490" s="4" t="s">
        <v>107</v>
      </c>
      <c r="C490" s="5" t="s">
        <v>901</v>
      </c>
      <c r="D490" s="4" t="s">
        <v>901</v>
      </c>
      <c r="E490" s="5" t="s">
        <v>1087</v>
      </c>
      <c r="F490" s="57">
        <v>2462</v>
      </c>
      <c r="G490" s="61" t="s">
        <v>185</v>
      </c>
      <c r="H490" s="46">
        <v>137780</v>
      </c>
      <c r="I490" s="6"/>
    </row>
    <row r="491" spans="1:9" x14ac:dyDescent="0.3">
      <c r="A491" s="3" t="s">
        <v>67</v>
      </c>
      <c r="B491" s="4" t="s">
        <v>134</v>
      </c>
      <c r="C491" s="5" t="s">
        <v>901</v>
      </c>
      <c r="D491" s="4" t="s">
        <v>901</v>
      </c>
      <c r="E491" s="5" t="s">
        <v>1087</v>
      </c>
      <c r="F491" s="57">
        <v>2462</v>
      </c>
      <c r="G491" s="61" t="s">
        <v>185</v>
      </c>
      <c r="H491" s="46">
        <v>159255.5333333</v>
      </c>
      <c r="I491" s="6"/>
    </row>
    <row r="492" spans="1:9" x14ac:dyDescent="0.3">
      <c r="A492" s="3" t="s">
        <v>49</v>
      </c>
      <c r="B492" s="4" t="s">
        <v>98</v>
      </c>
      <c r="C492" s="5" t="s">
        <v>901</v>
      </c>
      <c r="D492" s="4" t="s">
        <v>901</v>
      </c>
      <c r="E492" s="5" t="s">
        <v>1087</v>
      </c>
      <c r="F492" s="57">
        <v>2462</v>
      </c>
      <c r="G492" s="61" t="s">
        <v>185</v>
      </c>
      <c r="H492" s="46">
        <v>147213</v>
      </c>
      <c r="I492" s="6"/>
    </row>
    <row r="493" spans="1:9" x14ac:dyDescent="0.3">
      <c r="A493" s="3" t="s">
        <v>65</v>
      </c>
      <c r="B493" s="4" t="s">
        <v>113</v>
      </c>
      <c r="C493" s="5" t="s">
        <v>901</v>
      </c>
      <c r="D493" s="4" t="s">
        <v>901</v>
      </c>
      <c r="E493" s="5" t="s">
        <v>1087</v>
      </c>
      <c r="F493" s="57">
        <v>2462</v>
      </c>
      <c r="G493" s="61" t="s">
        <v>185</v>
      </c>
      <c r="H493" s="46">
        <v>162963.6363636</v>
      </c>
      <c r="I493" s="6"/>
    </row>
    <row r="494" spans="1:9" x14ac:dyDescent="0.3">
      <c r="A494" s="3" t="s">
        <v>63</v>
      </c>
      <c r="B494" s="4" t="s">
        <v>108</v>
      </c>
      <c r="C494" s="5" t="s">
        <v>901</v>
      </c>
      <c r="D494" s="4" t="s">
        <v>901</v>
      </c>
      <c r="E494" s="5" t="s">
        <v>1087</v>
      </c>
      <c r="F494" s="57">
        <v>2462</v>
      </c>
      <c r="G494" s="61" t="s">
        <v>185</v>
      </c>
      <c r="H494" s="46">
        <v>156645.45454549999</v>
      </c>
      <c r="I494" s="6"/>
    </row>
    <row r="495" spans="1:9" x14ac:dyDescent="0.3">
      <c r="A495" s="3" t="s">
        <v>64</v>
      </c>
      <c r="B495" s="4" t="s">
        <v>115</v>
      </c>
      <c r="C495" s="5" t="s">
        <v>901</v>
      </c>
      <c r="D495" s="4" t="s">
        <v>901</v>
      </c>
      <c r="E495" s="5" t="s">
        <v>1087</v>
      </c>
      <c r="F495" s="57">
        <v>2462</v>
      </c>
      <c r="G495" s="61" t="s">
        <v>185</v>
      </c>
      <c r="H495" s="46">
        <v>148812.66666670001</v>
      </c>
      <c r="I495" s="6"/>
    </row>
    <row r="496" spans="1:9" x14ac:dyDescent="0.3">
      <c r="A496" s="3" t="s">
        <v>54</v>
      </c>
      <c r="B496" s="4" t="s">
        <v>105</v>
      </c>
      <c r="C496" s="5" t="s">
        <v>901</v>
      </c>
      <c r="D496" s="4" t="s">
        <v>901</v>
      </c>
      <c r="E496" s="5" t="s">
        <v>1087</v>
      </c>
      <c r="F496" s="57">
        <v>2462</v>
      </c>
      <c r="G496" s="61" t="s">
        <v>185</v>
      </c>
      <c r="H496" s="46">
        <v>161000</v>
      </c>
      <c r="I496" s="6"/>
    </row>
    <row r="497" spans="1:9" x14ac:dyDescent="0.3">
      <c r="A497" s="3" t="s">
        <v>68</v>
      </c>
      <c r="B497" s="4" t="s">
        <v>126</v>
      </c>
      <c r="C497" s="5" t="s">
        <v>901</v>
      </c>
      <c r="D497" s="4" t="s">
        <v>901</v>
      </c>
      <c r="E497" s="5" t="s">
        <v>1087</v>
      </c>
      <c r="F497" s="57">
        <v>2462</v>
      </c>
      <c r="G497" s="61" t="s">
        <v>185</v>
      </c>
      <c r="H497" s="46">
        <v>157166.66666670001</v>
      </c>
      <c r="I497" s="6"/>
    </row>
    <row r="498" spans="1:9" x14ac:dyDescent="0.3">
      <c r="A498" s="3" t="s">
        <v>60</v>
      </c>
      <c r="B498" s="4" t="s">
        <v>109</v>
      </c>
      <c r="C498" s="5" t="s">
        <v>901</v>
      </c>
      <c r="D498" s="4" t="s">
        <v>901</v>
      </c>
      <c r="E498" s="5" t="s">
        <v>1087</v>
      </c>
      <c r="F498" s="57">
        <v>2462</v>
      </c>
      <c r="G498" s="61" t="s">
        <v>185</v>
      </c>
      <c r="H498" s="46">
        <v>180000</v>
      </c>
      <c r="I498" s="6"/>
    </row>
    <row r="499" spans="1:9" x14ac:dyDescent="0.3">
      <c r="A499" s="3" t="s">
        <v>61</v>
      </c>
      <c r="B499" s="4" t="s">
        <v>99</v>
      </c>
      <c r="C499" s="5" t="s">
        <v>901</v>
      </c>
      <c r="D499" s="4" t="s">
        <v>901</v>
      </c>
      <c r="E499" s="5" t="s">
        <v>1087</v>
      </c>
      <c r="F499" s="57">
        <v>2462</v>
      </c>
      <c r="G499" s="61" t="s">
        <v>185</v>
      </c>
      <c r="H499" s="46">
        <v>145975.5</v>
      </c>
      <c r="I499" s="6"/>
    </row>
    <row r="500" spans="1:9" x14ac:dyDescent="0.3">
      <c r="A500" s="3" t="s">
        <v>58</v>
      </c>
      <c r="B500" s="4" t="s">
        <v>102</v>
      </c>
      <c r="C500" s="5" t="s">
        <v>901</v>
      </c>
      <c r="D500" s="4" t="s">
        <v>901</v>
      </c>
      <c r="E500" s="5" t="s">
        <v>1087</v>
      </c>
      <c r="F500" s="57">
        <v>2462</v>
      </c>
      <c r="G500" s="61" t="s">
        <v>185</v>
      </c>
      <c r="H500" s="46">
        <v>136166.66666670001</v>
      </c>
      <c r="I500" s="6"/>
    </row>
    <row r="501" spans="1:9" x14ac:dyDescent="0.3">
      <c r="A501" s="3" t="s">
        <v>62</v>
      </c>
      <c r="B501" s="4" t="s">
        <v>96</v>
      </c>
      <c r="C501" s="5" t="s">
        <v>901</v>
      </c>
      <c r="D501" s="4" t="s">
        <v>901</v>
      </c>
      <c r="E501" s="5" t="s">
        <v>1087</v>
      </c>
      <c r="F501" s="57">
        <v>2462</v>
      </c>
      <c r="G501" s="61" t="s">
        <v>185</v>
      </c>
      <c r="H501" s="46">
        <v>147145.83333329999</v>
      </c>
      <c r="I501" s="6"/>
    </row>
    <row r="502" spans="1:9" x14ac:dyDescent="0.3">
      <c r="A502" s="3" t="s">
        <v>69</v>
      </c>
      <c r="B502" s="4" t="s">
        <v>110</v>
      </c>
      <c r="C502" s="5" t="s">
        <v>901</v>
      </c>
      <c r="D502" s="4" t="s">
        <v>901</v>
      </c>
      <c r="E502" s="5" t="s">
        <v>1087</v>
      </c>
      <c r="F502" s="57">
        <v>2462</v>
      </c>
      <c r="G502" s="61" t="s">
        <v>185</v>
      </c>
      <c r="H502" s="46">
        <v>143916.66666670001</v>
      </c>
      <c r="I502" s="6"/>
    </row>
    <row r="503" spans="1:9" x14ac:dyDescent="0.3">
      <c r="A503" s="3" t="s">
        <v>70</v>
      </c>
      <c r="B503" s="4" t="s">
        <v>112</v>
      </c>
      <c r="C503" s="5" t="s">
        <v>901</v>
      </c>
      <c r="D503" s="4" t="s">
        <v>901</v>
      </c>
      <c r="E503" s="5" t="s">
        <v>1087</v>
      </c>
      <c r="F503" s="57">
        <v>2462</v>
      </c>
      <c r="G503" s="61" t="s">
        <v>185</v>
      </c>
      <c r="H503" s="46">
        <v>155000</v>
      </c>
      <c r="I503" s="6"/>
    </row>
    <row r="504" spans="1:9" x14ac:dyDescent="0.3">
      <c r="A504" s="3" t="s">
        <v>58</v>
      </c>
      <c r="B504" s="4" t="s">
        <v>102</v>
      </c>
      <c r="C504" s="5" t="s">
        <v>902</v>
      </c>
      <c r="D504" s="4" t="s">
        <v>902</v>
      </c>
      <c r="E504" s="5" t="s">
        <v>1087</v>
      </c>
      <c r="F504" s="57">
        <v>874</v>
      </c>
      <c r="G504" s="61" t="s">
        <v>114</v>
      </c>
      <c r="H504" s="46">
        <v>70000</v>
      </c>
      <c r="I504" s="6"/>
    </row>
    <row r="505" spans="1:9" x14ac:dyDescent="0.3">
      <c r="A505" s="3" t="s">
        <v>62</v>
      </c>
      <c r="B505" s="4" t="s">
        <v>96</v>
      </c>
      <c r="C505" s="5" t="s">
        <v>902</v>
      </c>
      <c r="D505" s="4" t="s">
        <v>902</v>
      </c>
      <c r="E505" s="5" t="s">
        <v>1087</v>
      </c>
      <c r="F505" s="57">
        <v>874</v>
      </c>
      <c r="G505" s="61" t="s">
        <v>114</v>
      </c>
      <c r="H505" s="46">
        <v>77500</v>
      </c>
      <c r="I505" s="6"/>
    </row>
    <row r="506" spans="1:9" x14ac:dyDescent="0.3">
      <c r="A506" s="3" t="s">
        <v>59</v>
      </c>
      <c r="B506" s="4" t="s">
        <v>97</v>
      </c>
      <c r="C506" s="5" t="s">
        <v>902</v>
      </c>
      <c r="D506" s="4" t="s">
        <v>902</v>
      </c>
      <c r="E506" s="5" t="s">
        <v>1087</v>
      </c>
      <c r="F506" s="57">
        <v>874</v>
      </c>
      <c r="G506" s="61" t="s">
        <v>170</v>
      </c>
      <c r="H506" s="46">
        <v>5759.1081081000002</v>
      </c>
      <c r="I506" s="6"/>
    </row>
    <row r="507" spans="1:9" x14ac:dyDescent="0.3">
      <c r="A507" s="3" t="s">
        <v>50</v>
      </c>
      <c r="B507" s="4" t="s">
        <v>103</v>
      </c>
      <c r="C507" s="5" t="s">
        <v>902</v>
      </c>
      <c r="D507" s="4" t="s">
        <v>902</v>
      </c>
      <c r="E507" s="5" t="s">
        <v>1087</v>
      </c>
      <c r="F507" s="57">
        <v>874</v>
      </c>
      <c r="G507" s="61" t="s">
        <v>170</v>
      </c>
      <c r="H507" s="46">
        <v>6195</v>
      </c>
      <c r="I507" s="6"/>
    </row>
    <row r="508" spans="1:9" x14ac:dyDescent="0.3">
      <c r="A508" s="3" t="s">
        <v>54</v>
      </c>
      <c r="B508" s="4" t="s">
        <v>105</v>
      </c>
      <c r="C508" s="5" t="s">
        <v>902</v>
      </c>
      <c r="D508" s="4" t="s">
        <v>902</v>
      </c>
      <c r="E508" s="5" t="s">
        <v>1087</v>
      </c>
      <c r="F508" s="57">
        <v>874</v>
      </c>
      <c r="G508" s="61" t="s">
        <v>170</v>
      </c>
      <c r="H508" s="46">
        <v>5602.5</v>
      </c>
      <c r="I508" s="6"/>
    </row>
    <row r="509" spans="1:9" x14ac:dyDescent="0.3">
      <c r="A509" s="3" t="s">
        <v>59</v>
      </c>
      <c r="B509" s="4" t="s">
        <v>97</v>
      </c>
      <c r="C509" s="5" t="s">
        <v>903</v>
      </c>
      <c r="D509" s="4" t="s">
        <v>1345</v>
      </c>
      <c r="E509" s="5" t="s">
        <v>1321</v>
      </c>
      <c r="F509" s="57">
        <v>2012</v>
      </c>
      <c r="G509" s="61" t="s">
        <v>118</v>
      </c>
      <c r="H509" s="46">
        <v>28000</v>
      </c>
      <c r="I509" s="6"/>
    </row>
    <row r="510" spans="1:9" x14ac:dyDescent="0.3">
      <c r="A510" s="3" t="s">
        <v>65</v>
      </c>
      <c r="B510" s="4" t="s">
        <v>113</v>
      </c>
      <c r="C510" s="5" t="s">
        <v>903</v>
      </c>
      <c r="D510" s="4" t="s">
        <v>1345</v>
      </c>
      <c r="E510" s="5" t="s">
        <v>1321</v>
      </c>
      <c r="F510" s="57">
        <v>2012</v>
      </c>
      <c r="G510" s="61" t="s">
        <v>118</v>
      </c>
      <c r="H510" s="46">
        <v>32833.333333299997</v>
      </c>
      <c r="I510" s="6"/>
    </row>
    <row r="511" spans="1:9" x14ac:dyDescent="0.3">
      <c r="A511" s="3" t="s">
        <v>48</v>
      </c>
      <c r="B511" s="4" t="s">
        <v>95</v>
      </c>
      <c r="C511" s="5" t="s">
        <v>903</v>
      </c>
      <c r="D511" s="4" t="s">
        <v>1345</v>
      </c>
      <c r="E511" s="5" t="s">
        <v>1321</v>
      </c>
      <c r="F511" s="57">
        <v>2012</v>
      </c>
      <c r="G511" s="61" t="s">
        <v>118</v>
      </c>
      <c r="H511" s="46">
        <v>29080</v>
      </c>
      <c r="I511" s="6"/>
    </row>
    <row r="512" spans="1:9" x14ac:dyDescent="0.3">
      <c r="A512" s="3" t="s">
        <v>58</v>
      </c>
      <c r="B512" s="4" t="s">
        <v>102</v>
      </c>
      <c r="C512" s="5" t="s">
        <v>903</v>
      </c>
      <c r="D512" s="4" t="s">
        <v>1345</v>
      </c>
      <c r="E512" s="5" t="s">
        <v>1321</v>
      </c>
      <c r="F512" s="57">
        <v>2012</v>
      </c>
      <c r="G512" s="61" t="s">
        <v>118</v>
      </c>
      <c r="H512" s="46">
        <v>30000</v>
      </c>
      <c r="I512" s="6"/>
    </row>
    <row r="513" spans="1:9" x14ac:dyDescent="0.3">
      <c r="A513" s="3" t="s">
        <v>58</v>
      </c>
      <c r="B513" s="4" t="s">
        <v>102</v>
      </c>
      <c r="C513" s="5" t="s">
        <v>903</v>
      </c>
      <c r="D513" s="4" t="s">
        <v>1346</v>
      </c>
      <c r="E513" s="5" t="s">
        <v>1347</v>
      </c>
      <c r="F513" s="57">
        <v>527</v>
      </c>
      <c r="G513" s="61" t="s">
        <v>118</v>
      </c>
      <c r="H513" s="46">
        <v>25333.333333300001</v>
      </c>
      <c r="I513" s="6"/>
    </row>
    <row r="514" spans="1:9" x14ac:dyDescent="0.3">
      <c r="A514" s="3" t="s">
        <v>58</v>
      </c>
      <c r="B514" s="4" t="s">
        <v>102</v>
      </c>
      <c r="C514" s="5" t="s">
        <v>903</v>
      </c>
      <c r="D514" s="4" t="s">
        <v>1348</v>
      </c>
      <c r="E514" s="5" t="s">
        <v>1349</v>
      </c>
      <c r="F514" s="57">
        <v>2863</v>
      </c>
      <c r="G514" s="61" t="s">
        <v>118</v>
      </c>
      <c r="H514" s="46">
        <v>24833.333333300001</v>
      </c>
      <c r="I514" s="6"/>
    </row>
    <row r="515" spans="1:9" x14ac:dyDescent="0.3">
      <c r="A515" s="3" t="s">
        <v>71</v>
      </c>
      <c r="B515" s="4" t="s">
        <v>111</v>
      </c>
      <c r="C515" s="5" t="s">
        <v>903</v>
      </c>
      <c r="D515" s="4" t="s">
        <v>1350</v>
      </c>
      <c r="E515" s="5" t="s">
        <v>1287</v>
      </c>
      <c r="F515" s="57">
        <v>1772</v>
      </c>
      <c r="G515" s="61" t="s">
        <v>118</v>
      </c>
      <c r="H515" s="46">
        <v>26666.666666699999</v>
      </c>
      <c r="I515" s="6"/>
    </row>
    <row r="516" spans="1:9" x14ac:dyDescent="0.3">
      <c r="A516" s="3" t="s">
        <v>70</v>
      </c>
      <c r="B516" s="4" t="s">
        <v>112</v>
      </c>
      <c r="C516" s="5" t="s">
        <v>903</v>
      </c>
      <c r="D516" s="4" t="s">
        <v>1350</v>
      </c>
      <c r="E516" s="5" t="s">
        <v>1287</v>
      </c>
      <c r="F516" s="57">
        <v>1772</v>
      </c>
      <c r="G516" s="61" t="s">
        <v>118</v>
      </c>
      <c r="H516" s="46">
        <v>34068</v>
      </c>
      <c r="I516" s="6"/>
    </row>
    <row r="517" spans="1:9" x14ac:dyDescent="0.3">
      <c r="A517" s="3" t="s">
        <v>65</v>
      </c>
      <c r="B517" s="4" t="s">
        <v>113</v>
      </c>
      <c r="C517" s="5" t="s">
        <v>903</v>
      </c>
      <c r="D517" s="4" t="s">
        <v>1345</v>
      </c>
      <c r="E517" s="5" t="s">
        <v>1321</v>
      </c>
      <c r="F517" s="57">
        <v>2012</v>
      </c>
      <c r="G517" s="61" t="s">
        <v>185</v>
      </c>
      <c r="H517" s="46">
        <v>120000</v>
      </c>
      <c r="I517" s="6"/>
    </row>
    <row r="518" spans="1:9" x14ac:dyDescent="0.3">
      <c r="A518" s="3" t="s">
        <v>48</v>
      </c>
      <c r="B518" s="4" t="s">
        <v>95</v>
      </c>
      <c r="C518" s="5" t="s">
        <v>903</v>
      </c>
      <c r="D518" s="4" t="s">
        <v>1345</v>
      </c>
      <c r="E518" s="5" t="s">
        <v>1321</v>
      </c>
      <c r="F518" s="57">
        <v>2012</v>
      </c>
      <c r="G518" s="61" t="s">
        <v>185</v>
      </c>
      <c r="H518" s="46">
        <v>99966.666666699995</v>
      </c>
      <c r="I518" s="6"/>
    </row>
    <row r="519" spans="1:9" x14ac:dyDescent="0.3">
      <c r="A519" s="3" t="s">
        <v>58</v>
      </c>
      <c r="B519" s="4" t="s">
        <v>102</v>
      </c>
      <c r="C519" s="5" t="s">
        <v>903</v>
      </c>
      <c r="D519" s="4" t="s">
        <v>1345</v>
      </c>
      <c r="E519" s="5" t="s">
        <v>1321</v>
      </c>
      <c r="F519" s="57">
        <v>2012</v>
      </c>
      <c r="G519" s="61" t="s">
        <v>185</v>
      </c>
      <c r="H519" s="46">
        <v>106666.6666667</v>
      </c>
      <c r="I519" s="6"/>
    </row>
    <row r="520" spans="1:9" x14ac:dyDescent="0.3">
      <c r="A520" s="3" t="s">
        <v>58</v>
      </c>
      <c r="B520" s="4" t="s">
        <v>102</v>
      </c>
      <c r="C520" s="5" t="s">
        <v>903</v>
      </c>
      <c r="D520" s="4" t="s">
        <v>1348</v>
      </c>
      <c r="E520" s="5" t="s">
        <v>1349</v>
      </c>
      <c r="F520" s="57">
        <v>2863</v>
      </c>
      <c r="G520" s="61" t="s">
        <v>185</v>
      </c>
      <c r="H520" s="46">
        <v>91000</v>
      </c>
      <c r="I520" s="6"/>
    </row>
    <row r="521" spans="1:9" x14ac:dyDescent="0.3">
      <c r="A521" s="3" t="s">
        <v>63</v>
      </c>
      <c r="B521" s="4" t="s">
        <v>108</v>
      </c>
      <c r="C521" s="5" t="s">
        <v>903</v>
      </c>
      <c r="D521" s="4" t="s">
        <v>1350</v>
      </c>
      <c r="E521" s="5" t="s">
        <v>1287</v>
      </c>
      <c r="F521" s="57">
        <v>1772</v>
      </c>
      <c r="G521" s="61" t="s">
        <v>185</v>
      </c>
      <c r="H521" s="46">
        <v>110000</v>
      </c>
      <c r="I521" s="6"/>
    </row>
    <row r="522" spans="1:9" x14ac:dyDescent="0.3">
      <c r="A522" s="3" t="s">
        <v>60</v>
      </c>
      <c r="B522" s="4" t="s">
        <v>109</v>
      </c>
      <c r="C522" s="5" t="s">
        <v>903</v>
      </c>
      <c r="D522" s="4" t="s">
        <v>1350</v>
      </c>
      <c r="E522" s="5" t="s">
        <v>1287</v>
      </c>
      <c r="F522" s="57">
        <v>1772</v>
      </c>
      <c r="G522" s="61" t="s">
        <v>185</v>
      </c>
      <c r="H522" s="46">
        <v>112800</v>
      </c>
      <c r="I522" s="6"/>
    </row>
    <row r="523" spans="1:9" x14ac:dyDescent="0.3">
      <c r="A523" s="3" t="s">
        <v>70</v>
      </c>
      <c r="B523" s="4" t="s">
        <v>112</v>
      </c>
      <c r="C523" s="5" t="s">
        <v>903</v>
      </c>
      <c r="D523" s="4" t="s">
        <v>1350</v>
      </c>
      <c r="E523" s="5" t="s">
        <v>1287</v>
      </c>
      <c r="F523" s="57">
        <v>1772</v>
      </c>
      <c r="G523" s="61" t="s">
        <v>185</v>
      </c>
      <c r="H523" s="46">
        <v>114900</v>
      </c>
      <c r="I523" s="6"/>
    </row>
    <row r="524" spans="1:9" x14ac:dyDescent="0.3">
      <c r="A524" s="3" t="s">
        <v>50</v>
      </c>
      <c r="B524" s="4" t="s">
        <v>103</v>
      </c>
      <c r="C524" s="5" t="s">
        <v>904</v>
      </c>
      <c r="D524" s="4" t="s">
        <v>904</v>
      </c>
      <c r="E524" s="5" t="s">
        <v>1087</v>
      </c>
      <c r="F524" s="57">
        <v>1445</v>
      </c>
      <c r="G524" s="61" t="s">
        <v>905</v>
      </c>
      <c r="H524" s="46">
        <v>8720</v>
      </c>
      <c r="I524" s="6"/>
    </row>
    <row r="525" spans="1:9" x14ac:dyDescent="0.3">
      <c r="A525" s="3" t="s">
        <v>63</v>
      </c>
      <c r="B525" s="4" t="s">
        <v>108</v>
      </c>
      <c r="C525" s="5" t="s">
        <v>904</v>
      </c>
      <c r="D525" s="4" t="s">
        <v>904</v>
      </c>
      <c r="E525" s="5" t="s">
        <v>1087</v>
      </c>
      <c r="F525" s="57">
        <v>1445</v>
      </c>
      <c r="G525" s="61" t="s">
        <v>905</v>
      </c>
      <c r="H525" s="46">
        <v>8175</v>
      </c>
      <c r="I525" s="6"/>
    </row>
    <row r="526" spans="1:9" x14ac:dyDescent="0.3">
      <c r="A526" s="3" t="s">
        <v>64</v>
      </c>
      <c r="B526" s="4" t="s">
        <v>115</v>
      </c>
      <c r="C526" s="5" t="s">
        <v>904</v>
      </c>
      <c r="D526" s="4" t="s">
        <v>904</v>
      </c>
      <c r="E526" s="5" t="s">
        <v>1087</v>
      </c>
      <c r="F526" s="57">
        <v>1445</v>
      </c>
      <c r="G526" s="61" t="s">
        <v>905</v>
      </c>
      <c r="H526" s="46">
        <v>7500</v>
      </c>
      <c r="I526" s="6"/>
    </row>
    <row r="527" spans="1:9" x14ac:dyDescent="0.3">
      <c r="A527" s="3" t="s">
        <v>68</v>
      </c>
      <c r="B527" s="4" t="s">
        <v>126</v>
      </c>
      <c r="C527" s="5" t="s">
        <v>904</v>
      </c>
      <c r="D527" s="4" t="s">
        <v>904</v>
      </c>
      <c r="E527" s="5" t="s">
        <v>1087</v>
      </c>
      <c r="F527" s="57">
        <v>1445</v>
      </c>
      <c r="G527" s="61" t="s">
        <v>905</v>
      </c>
      <c r="H527" s="46">
        <v>7950</v>
      </c>
      <c r="I527" s="6"/>
    </row>
    <row r="528" spans="1:9" x14ac:dyDescent="0.3">
      <c r="A528" s="3" t="s">
        <v>62</v>
      </c>
      <c r="B528" s="4" t="s">
        <v>96</v>
      </c>
      <c r="C528" s="5" t="s">
        <v>904</v>
      </c>
      <c r="D528" s="4" t="s">
        <v>904</v>
      </c>
      <c r="E528" s="5" t="s">
        <v>1087</v>
      </c>
      <c r="F528" s="57">
        <v>1445</v>
      </c>
      <c r="G528" s="61" t="s">
        <v>905</v>
      </c>
      <c r="H528" s="46">
        <v>7866.6666667</v>
      </c>
      <c r="I528" s="6"/>
    </row>
    <row r="529" spans="1:9" x14ac:dyDescent="0.3">
      <c r="A529" s="3" t="s">
        <v>69</v>
      </c>
      <c r="B529" s="4" t="s">
        <v>110</v>
      </c>
      <c r="C529" s="5" t="s">
        <v>904</v>
      </c>
      <c r="D529" s="4" t="s">
        <v>904</v>
      </c>
      <c r="E529" s="5" t="s">
        <v>1087</v>
      </c>
      <c r="F529" s="57">
        <v>1445</v>
      </c>
      <c r="G529" s="61" t="s">
        <v>905</v>
      </c>
      <c r="H529" s="46">
        <v>7250</v>
      </c>
      <c r="I529" s="6"/>
    </row>
    <row r="530" spans="1:9" x14ac:dyDescent="0.3">
      <c r="A530" s="3" t="s">
        <v>72</v>
      </c>
      <c r="B530" s="4" t="s">
        <v>133</v>
      </c>
      <c r="C530" s="5" t="s">
        <v>906</v>
      </c>
      <c r="D530" s="4" t="s">
        <v>906</v>
      </c>
      <c r="E530" s="5" t="s">
        <v>1274</v>
      </c>
      <c r="F530" s="57">
        <v>1625</v>
      </c>
      <c r="G530" s="61" t="s">
        <v>118</v>
      </c>
      <c r="H530" s="46">
        <v>62156.800000000003</v>
      </c>
      <c r="I530" s="6"/>
    </row>
    <row r="531" spans="1:9" x14ac:dyDescent="0.3">
      <c r="A531" s="3" t="s">
        <v>67</v>
      </c>
      <c r="B531" s="4" t="s">
        <v>134</v>
      </c>
      <c r="C531" s="5" t="s">
        <v>906</v>
      </c>
      <c r="D531" s="4" t="s">
        <v>906</v>
      </c>
      <c r="E531" s="5" t="s">
        <v>1274</v>
      </c>
      <c r="F531" s="57">
        <v>1625</v>
      </c>
      <c r="G531" s="61" t="s">
        <v>118</v>
      </c>
      <c r="H531" s="46">
        <v>63401.333333299997</v>
      </c>
      <c r="I531" s="6"/>
    </row>
    <row r="532" spans="1:9" x14ac:dyDescent="0.3">
      <c r="A532" s="3" t="s">
        <v>63</v>
      </c>
      <c r="B532" s="4" t="s">
        <v>108</v>
      </c>
      <c r="C532" s="5" t="s">
        <v>906</v>
      </c>
      <c r="D532" s="4" t="s">
        <v>906</v>
      </c>
      <c r="E532" s="5" t="s">
        <v>1274</v>
      </c>
      <c r="F532" s="57">
        <v>1625</v>
      </c>
      <c r="G532" s="61" t="s">
        <v>118</v>
      </c>
      <c r="H532" s="46">
        <v>64497.25</v>
      </c>
      <c r="I532" s="6"/>
    </row>
    <row r="533" spans="1:9" x14ac:dyDescent="0.3">
      <c r="A533" s="3" t="s">
        <v>64</v>
      </c>
      <c r="B533" s="4" t="s">
        <v>115</v>
      </c>
      <c r="C533" s="5" t="s">
        <v>906</v>
      </c>
      <c r="D533" s="4" t="s">
        <v>906</v>
      </c>
      <c r="E533" s="5" t="s">
        <v>1274</v>
      </c>
      <c r="F533" s="57">
        <v>1625</v>
      </c>
      <c r="G533" s="61" t="s">
        <v>118</v>
      </c>
      <c r="H533" s="46">
        <v>62739.8</v>
      </c>
      <c r="I533" s="6"/>
    </row>
    <row r="534" spans="1:9" x14ac:dyDescent="0.3">
      <c r="A534" s="3" t="s">
        <v>68</v>
      </c>
      <c r="B534" s="4" t="s">
        <v>126</v>
      </c>
      <c r="C534" s="5" t="s">
        <v>906</v>
      </c>
      <c r="D534" s="4" t="s">
        <v>906</v>
      </c>
      <c r="E534" s="5" t="s">
        <v>1274</v>
      </c>
      <c r="F534" s="57">
        <v>1625</v>
      </c>
      <c r="G534" s="61" t="s">
        <v>118</v>
      </c>
      <c r="H534" s="46">
        <v>63605</v>
      </c>
      <c r="I534" s="6"/>
    </row>
    <row r="535" spans="1:9" x14ac:dyDescent="0.3">
      <c r="A535" s="3" t="s">
        <v>69</v>
      </c>
      <c r="B535" s="4" t="s">
        <v>110</v>
      </c>
      <c r="C535" s="5" t="s">
        <v>906</v>
      </c>
      <c r="D535" s="4" t="s">
        <v>906</v>
      </c>
      <c r="E535" s="5" t="s">
        <v>1274</v>
      </c>
      <c r="F535" s="57">
        <v>1625</v>
      </c>
      <c r="G535" s="61" t="s">
        <v>118</v>
      </c>
      <c r="H535" s="46">
        <v>61346.153846200003</v>
      </c>
      <c r="I535" s="6"/>
    </row>
    <row r="536" spans="1:9" x14ac:dyDescent="0.3">
      <c r="A536" s="3" t="s">
        <v>70</v>
      </c>
      <c r="B536" s="4" t="s">
        <v>112</v>
      </c>
      <c r="C536" s="5" t="s">
        <v>906</v>
      </c>
      <c r="D536" s="4" t="s">
        <v>906</v>
      </c>
      <c r="E536" s="5" t="s">
        <v>1274</v>
      </c>
      <c r="F536" s="57">
        <v>1625</v>
      </c>
      <c r="G536" s="61" t="s">
        <v>118</v>
      </c>
      <c r="H536" s="46">
        <v>65500</v>
      </c>
      <c r="I536" s="6"/>
    </row>
    <row r="537" spans="1:9" x14ac:dyDescent="0.3">
      <c r="A537" s="3" t="s">
        <v>67</v>
      </c>
      <c r="B537" s="4" t="s">
        <v>134</v>
      </c>
      <c r="C537" s="5" t="s">
        <v>906</v>
      </c>
      <c r="D537" s="4" t="s">
        <v>906</v>
      </c>
      <c r="E537" s="5" t="s">
        <v>1274</v>
      </c>
      <c r="F537" s="57">
        <v>1625</v>
      </c>
      <c r="G537" s="61" t="s">
        <v>874</v>
      </c>
      <c r="H537" s="46">
        <v>565932.33333329996</v>
      </c>
      <c r="I537" s="6"/>
    </row>
    <row r="538" spans="1:9" x14ac:dyDescent="0.3">
      <c r="A538" s="3" t="s">
        <v>63</v>
      </c>
      <c r="B538" s="4" t="s">
        <v>108</v>
      </c>
      <c r="C538" s="5" t="s">
        <v>906</v>
      </c>
      <c r="D538" s="4" t="s">
        <v>906</v>
      </c>
      <c r="E538" s="5" t="s">
        <v>1274</v>
      </c>
      <c r="F538" s="57">
        <v>1625</v>
      </c>
      <c r="G538" s="61" t="s">
        <v>874</v>
      </c>
      <c r="H538" s="46">
        <v>549266.66666670004</v>
      </c>
      <c r="I538" s="6"/>
    </row>
    <row r="539" spans="1:9" x14ac:dyDescent="0.3">
      <c r="A539" s="3" t="s">
        <v>64</v>
      </c>
      <c r="B539" s="4" t="s">
        <v>115</v>
      </c>
      <c r="C539" s="5" t="s">
        <v>906</v>
      </c>
      <c r="D539" s="4" t="s">
        <v>906</v>
      </c>
      <c r="E539" s="5" t="s">
        <v>1274</v>
      </c>
      <c r="F539" s="57">
        <v>1625</v>
      </c>
      <c r="G539" s="61" t="s">
        <v>874</v>
      </c>
      <c r="H539" s="46">
        <v>534050</v>
      </c>
      <c r="I539" s="6"/>
    </row>
    <row r="540" spans="1:9" x14ac:dyDescent="0.3">
      <c r="A540" s="3" t="s">
        <v>68</v>
      </c>
      <c r="B540" s="4" t="s">
        <v>126</v>
      </c>
      <c r="C540" s="5" t="s">
        <v>906</v>
      </c>
      <c r="D540" s="4" t="s">
        <v>906</v>
      </c>
      <c r="E540" s="5" t="s">
        <v>1274</v>
      </c>
      <c r="F540" s="57">
        <v>1625</v>
      </c>
      <c r="G540" s="61" t="s">
        <v>874</v>
      </c>
      <c r="H540" s="46">
        <v>532143.33333329996</v>
      </c>
      <c r="I540" s="6"/>
    </row>
    <row r="541" spans="1:9" x14ac:dyDescent="0.3">
      <c r="A541" s="3" t="s">
        <v>69</v>
      </c>
      <c r="B541" s="4" t="s">
        <v>110</v>
      </c>
      <c r="C541" s="5" t="s">
        <v>906</v>
      </c>
      <c r="D541" s="4" t="s">
        <v>906</v>
      </c>
      <c r="E541" s="5" t="s">
        <v>1274</v>
      </c>
      <c r="F541" s="57">
        <v>1625</v>
      </c>
      <c r="G541" s="61" t="s">
        <v>874</v>
      </c>
      <c r="H541" s="46">
        <v>507333.33333330002</v>
      </c>
      <c r="I541" s="6"/>
    </row>
    <row r="542" spans="1:9" x14ac:dyDescent="0.3">
      <c r="A542" s="3" t="s">
        <v>63</v>
      </c>
      <c r="B542" s="4" t="s">
        <v>108</v>
      </c>
      <c r="C542" s="5" t="s">
        <v>907</v>
      </c>
      <c r="D542" s="4" t="s">
        <v>1351</v>
      </c>
      <c r="E542" s="5" t="s">
        <v>1087</v>
      </c>
      <c r="F542" s="57">
        <v>1911</v>
      </c>
      <c r="G542" s="61" t="s">
        <v>118</v>
      </c>
      <c r="H542" s="46">
        <v>79375</v>
      </c>
      <c r="I542" s="6"/>
    </row>
    <row r="543" spans="1:9" x14ac:dyDescent="0.3">
      <c r="A543" s="3" t="s">
        <v>64</v>
      </c>
      <c r="B543" s="4" t="s">
        <v>115</v>
      </c>
      <c r="C543" s="5" t="s">
        <v>907</v>
      </c>
      <c r="D543" s="4" t="s">
        <v>1353</v>
      </c>
      <c r="E543" s="5" t="s">
        <v>1254</v>
      </c>
      <c r="F543" s="57">
        <v>768</v>
      </c>
      <c r="G543" s="61" t="s">
        <v>118</v>
      </c>
      <c r="H543" s="46">
        <v>77500</v>
      </c>
      <c r="I543" s="6"/>
    </row>
    <row r="544" spans="1:9" x14ac:dyDescent="0.3">
      <c r="A544" s="3" t="s">
        <v>63</v>
      </c>
      <c r="B544" s="4" t="s">
        <v>108</v>
      </c>
      <c r="C544" s="5" t="s">
        <v>907</v>
      </c>
      <c r="D544" s="4" t="s">
        <v>1352</v>
      </c>
      <c r="E544" s="5" t="s">
        <v>1272</v>
      </c>
      <c r="F544" s="57">
        <v>778</v>
      </c>
      <c r="G544" s="61" t="s">
        <v>118</v>
      </c>
      <c r="H544" s="46">
        <v>79550</v>
      </c>
      <c r="I544" s="6"/>
    </row>
    <row r="545" spans="1:9" x14ac:dyDescent="0.3">
      <c r="A545" s="3" t="s">
        <v>69</v>
      </c>
      <c r="B545" s="4" t="s">
        <v>110</v>
      </c>
      <c r="C545" s="5" t="s">
        <v>907</v>
      </c>
      <c r="D545" s="4" t="s">
        <v>1352</v>
      </c>
      <c r="E545" s="5" t="s">
        <v>1272</v>
      </c>
      <c r="F545" s="57">
        <v>778</v>
      </c>
      <c r="G545" s="61" t="s">
        <v>118</v>
      </c>
      <c r="H545" s="46">
        <v>72000</v>
      </c>
      <c r="I545" s="6"/>
    </row>
    <row r="546" spans="1:9" x14ac:dyDescent="0.3">
      <c r="A546" s="3" t="s">
        <v>71</v>
      </c>
      <c r="B546" s="4" t="s">
        <v>111</v>
      </c>
      <c r="C546" s="5" t="s">
        <v>907</v>
      </c>
      <c r="D546" s="4" t="s">
        <v>1840</v>
      </c>
      <c r="E546" s="5" t="s">
        <v>1287</v>
      </c>
      <c r="F546" s="57">
        <v>2032</v>
      </c>
      <c r="G546" s="61" t="s">
        <v>118</v>
      </c>
      <c r="H546" s="46">
        <v>84500</v>
      </c>
      <c r="I546" s="6"/>
    </row>
    <row r="547" spans="1:9" x14ac:dyDescent="0.3">
      <c r="A547" s="3" t="s">
        <v>63</v>
      </c>
      <c r="B547" s="4" t="s">
        <v>108</v>
      </c>
      <c r="C547" s="5" t="s">
        <v>907</v>
      </c>
      <c r="D547" s="4" t="s">
        <v>1351</v>
      </c>
      <c r="E547" s="5" t="s">
        <v>1087</v>
      </c>
      <c r="F547" s="57">
        <v>1911</v>
      </c>
      <c r="G547" s="61" t="s">
        <v>185</v>
      </c>
      <c r="H547" s="46">
        <v>303550</v>
      </c>
      <c r="I547" s="6"/>
    </row>
    <row r="548" spans="1:9" x14ac:dyDescent="0.3">
      <c r="A548" s="3" t="s">
        <v>63</v>
      </c>
      <c r="B548" s="4" t="s">
        <v>108</v>
      </c>
      <c r="C548" s="5" t="s">
        <v>907</v>
      </c>
      <c r="D548" s="4" t="s">
        <v>1352</v>
      </c>
      <c r="E548" s="5" t="s">
        <v>1272</v>
      </c>
      <c r="F548" s="57">
        <v>778</v>
      </c>
      <c r="G548" s="61" t="s">
        <v>185</v>
      </c>
      <c r="H548" s="46">
        <v>314640</v>
      </c>
      <c r="I548" s="6"/>
    </row>
    <row r="549" spans="1:9" x14ac:dyDescent="0.3">
      <c r="A549" s="3" t="s">
        <v>69</v>
      </c>
      <c r="B549" s="4" t="s">
        <v>110</v>
      </c>
      <c r="C549" s="5" t="s">
        <v>907</v>
      </c>
      <c r="D549" s="4" t="s">
        <v>1352</v>
      </c>
      <c r="E549" s="5" t="s">
        <v>1272</v>
      </c>
      <c r="F549" s="57">
        <v>778</v>
      </c>
      <c r="G549" s="61" t="s">
        <v>185</v>
      </c>
      <c r="H549" s="46">
        <v>281500</v>
      </c>
      <c r="I549" s="6"/>
    </row>
    <row r="550" spans="1:9" x14ac:dyDescent="0.3">
      <c r="A550" s="3" t="s">
        <v>60</v>
      </c>
      <c r="B550" s="4" t="s">
        <v>109</v>
      </c>
      <c r="C550" s="5" t="s">
        <v>908</v>
      </c>
      <c r="D550" s="4" t="s">
        <v>908</v>
      </c>
      <c r="E550" s="5" t="s">
        <v>1287</v>
      </c>
      <c r="F550" s="57">
        <v>48</v>
      </c>
      <c r="G550" s="61" t="s">
        <v>118</v>
      </c>
      <c r="H550" s="46">
        <v>53550</v>
      </c>
      <c r="I550" s="6"/>
    </row>
    <row r="551" spans="1:9" x14ac:dyDescent="0.3">
      <c r="A551" s="3" t="s">
        <v>58</v>
      </c>
      <c r="B551" s="4" t="s">
        <v>102</v>
      </c>
      <c r="C551" s="5" t="s">
        <v>908</v>
      </c>
      <c r="D551" s="4" t="s">
        <v>908</v>
      </c>
      <c r="E551" s="5" t="s">
        <v>1287</v>
      </c>
      <c r="F551" s="57">
        <v>48</v>
      </c>
      <c r="G551" s="61" t="s">
        <v>118</v>
      </c>
      <c r="H551" s="46">
        <v>56500</v>
      </c>
      <c r="I551" s="6"/>
    </row>
    <row r="552" spans="1:9" x14ac:dyDescent="0.3">
      <c r="A552" s="3" t="s">
        <v>69</v>
      </c>
      <c r="B552" s="4" t="s">
        <v>110</v>
      </c>
      <c r="C552" s="5" t="s">
        <v>908</v>
      </c>
      <c r="D552" s="4" t="s">
        <v>908</v>
      </c>
      <c r="E552" s="5" t="s">
        <v>1287</v>
      </c>
      <c r="F552" s="57">
        <v>48</v>
      </c>
      <c r="G552" s="61" t="s">
        <v>118</v>
      </c>
      <c r="H552" s="46">
        <v>47950</v>
      </c>
      <c r="I552" s="6"/>
    </row>
    <row r="553" spans="1:9" x14ac:dyDescent="0.3">
      <c r="A553" s="3" t="s">
        <v>71</v>
      </c>
      <c r="B553" s="4" t="s">
        <v>111</v>
      </c>
      <c r="C553" s="5" t="s">
        <v>908</v>
      </c>
      <c r="D553" s="4" t="s">
        <v>908</v>
      </c>
      <c r="E553" s="5" t="s">
        <v>1287</v>
      </c>
      <c r="F553" s="57">
        <v>48</v>
      </c>
      <c r="G553" s="61" t="s">
        <v>118</v>
      </c>
      <c r="H553" s="46">
        <v>48333.333333299997</v>
      </c>
      <c r="I553" s="6"/>
    </row>
    <row r="554" spans="1:9" x14ac:dyDescent="0.3">
      <c r="A554" s="3" t="s">
        <v>70</v>
      </c>
      <c r="B554" s="4" t="s">
        <v>112</v>
      </c>
      <c r="C554" s="5" t="s">
        <v>908</v>
      </c>
      <c r="D554" s="4" t="s">
        <v>908</v>
      </c>
      <c r="E554" s="5" t="s">
        <v>1287</v>
      </c>
      <c r="F554" s="57">
        <v>48</v>
      </c>
      <c r="G554" s="61" t="s">
        <v>118</v>
      </c>
      <c r="H554" s="46">
        <v>51266.666666700003</v>
      </c>
      <c r="I554" s="6"/>
    </row>
    <row r="555" spans="1:9" x14ac:dyDescent="0.3">
      <c r="A555" s="3" t="s">
        <v>60</v>
      </c>
      <c r="B555" s="4" t="s">
        <v>109</v>
      </c>
      <c r="C555" s="5" t="s">
        <v>908</v>
      </c>
      <c r="D555" s="4" t="s">
        <v>908</v>
      </c>
      <c r="E555" s="5" t="s">
        <v>1287</v>
      </c>
      <c r="F555" s="57">
        <v>48</v>
      </c>
      <c r="G555" s="61" t="s">
        <v>185</v>
      </c>
      <c r="H555" s="46">
        <v>214250</v>
      </c>
      <c r="I555" s="6"/>
    </row>
    <row r="556" spans="1:9" x14ac:dyDescent="0.3">
      <c r="A556" s="3" t="s">
        <v>69</v>
      </c>
      <c r="B556" s="4" t="s">
        <v>110</v>
      </c>
      <c r="C556" s="5" t="s">
        <v>908</v>
      </c>
      <c r="D556" s="4" t="s">
        <v>908</v>
      </c>
      <c r="E556" s="5" t="s">
        <v>1287</v>
      </c>
      <c r="F556" s="57">
        <v>48</v>
      </c>
      <c r="G556" s="61" t="s">
        <v>185</v>
      </c>
      <c r="H556" s="46">
        <v>192150</v>
      </c>
      <c r="I556" s="6"/>
    </row>
    <row r="557" spans="1:9" x14ac:dyDescent="0.3">
      <c r="A557" s="3" t="s">
        <v>70</v>
      </c>
      <c r="B557" s="4" t="s">
        <v>112</v>
      </c>
      <c r="C557" s="5" t="s">
        <v>908</v>
      </c>
      <c r="D557" s="4" t="s">
        <v>908</v>
      </c>
      <c r="E557" s="5" t="s">
        <v>1287</v>
      </c>
      <c r="F557" s="57">
        <v>48</v>
      </c>
      <c r="G557" s="61" t="s">
        <v>185</v>
      </c>
      <c r="H557" s="46">
        <v>179000</v>
      </c>
      <c r="I557" s="6"/>
    </row>
    <row r="558" spans="1:9" x14ac:dyDescent="0.3">
      <c r="A558" s="3" t="s">
        <v>58</v>
      </c>
      <c r="B558" s="4" t="s">
        <v>102</v>
      </c>
      <c r="C558" s="5" t="s">
        <v>909</v>
      </c>
      <c r="D558" s="4" t="s">
        <v>909</v>
      </c>
      <c r="E558" s="5" t="s">
        <v>1272</v>
      </c>
      <c r="F558" s="57">
        <v>1234</v>
      </c>
      <c r="G558" s="61" t="s">
        <v>118</v>
      </c>
      <c r="H558" s="46">
        <v>24250</v>
      </c>
      <c r="I558" s="6"/>
    </row>
    <row r="559" spans="1:9" x14ac:dyDescent="0.3">
      <c r="A559" s="3" t="s">
        <v>67</v>
      </c>
      <c r="B559" s="4" t="s">
        <v>134</v>
      </c>
      <c r="C559" s="5" t="s">
        <v>910</v>
      </c>
      <c r="D559" s="4" t="s">
        <v>910</v>
      </c>
      <c r="E559" s="5" t="s">
        <v>1272</v>
      </c>
      <c r="F559" s="57">
        <v>1233</v>
      </c>
      <c r="G559" s="61" t="s">
        <v>118</v>
      </c>
      <c r="H559" s="46">
        <v>31500</v>
      </c>
      <c r="I559" s="6"/>
    </row>
    <row r="560" spans="1:9" x14ac:dyDescent="0.3">
      <c r="A560" s="3" t="s">
        <v>57</v>
      </c>
      <c r="B560" s="4" t="s">
        <v>94</v>
      </c>
      <c r="C560" s="5" t="s">
        <v>910</v>
      </c>
      <c r="D560" s="4" t="s">
        <v>910</v>
      </c>
      <c r="E560" s="5" t="s">
        <v>1272</v>
      </c>
      <c r="F560" s="57">
        <v>1233</v>
      </c>
      <c r="G560" s="61" t="s">
        <v>118</v>
      </c>
      <c r="H560" s="46">
        <v>31000</v>
      </c>
      <c r="I560" s="6"/>
    </row>
    <row r="561" spans="1:9" x14ac:dyDescent="0.3">
      <c r="A561" s="3" t="s">
        <v>64</v>
      </c>
      <c r="B561" s="4" t="s">
        <v>115</v>
      </c>
      <c r="C561" s="5" t="s">
        <v>910</v>
      </c>
      <c r="D561" s="4" t="s">
        <v>910</v>
      </c>
      <c r="E561" s="5" t="s">
        <v>1272</v>
      </c>
      <c r="F561" s="57">
        <v>1233</v>
      </c>
      <c r="G561" s="61" t="s">
        <v>118</v>
      </c>
      <c r="H561" s="46">
        <v>28371.4285714</v>
      </c>
      <c r="I561" s="6"/>
    </row>
    <row r="562" spans="1:9" x14ac:dyDescent="0.3">
      <c r="A562" s="3" t="s">
        <v>48</v>
      </c>
      <c r="B562" s="4" t="s">
        <v>95</v>
      </c>
      <c r="C562" s="5" t="s">
        <v>910</v>
      </c>
      <c r="D562" s="4" t="s">
        <v>910</v>
      </c>
      <c r="E562" s="5" t="s">
        <v>1272</v>
      </c>
      <c r="F562" s="57">
        <v>1233</v>
      </c>
      <c r="G562" s="61" t="s">
        <v>118</v>
      </c>
      <c r="H562" s="46">
        <v>29766.666666699999</v>
      </c>
      <c r="I562" s="6"/>
    </row>
    <row r="563" spans="1:9" x14ac:dyDescent="0.3">
      <c r="A563" s="3" t="s">
        <v>58</v>
      </c>
      <c r="B563" s="4" t="s">
        <v>102</v>
      </c>
      <c r="C563" s="5" t="s">
        <v>910</v>
      </c>
      <c r="D563" s="4" t="s">
        <v>910</v>
      </c>
      <c r="E563" s="5" t="s">
        <v>1272</v>
      </c>
      <c r="F563" s="57">
        <v>1233</v>
      </c>
      <c r="G563" s="61" t="s">
        <v>118</v>
      </c>
      <c r="H563" s="46">
        <v>26888.888888900001</v>
      </c>
      <c r="I563" s="6"/>
    </row>
    <row r="564" spans="1:9" x14ac:dyDescent="0.3">
      <c r="A564" s="3" t="s">
        <v>55</v>
      </c>
      <c r="B564" s="4" t="s">
        <v>104</v>
      </c>
      <c r="C564" s="5" t="s">
        <v>910</v>
      </c>
      <c r="D564" s="4" t="s">
        <v>910</v>
      </c>
      <c r="E564" s="5" t="s">
        <v>1272</v>
      </c>
      <c r="F564" s="57">
        <v>1233</v>
      </c>
      <c r="G564" s="61" t="s">
        <v>118</v>
      </c>
      <c r="H564" s="46">
        <v>28335.333333300001</v>
      </c>
      <c r="I564" s="6"/>
    </row>
    <row r="565" spans="1:9" x14ac:dyDescent="0.3">
      <c r="A565" s="3" t="s">
        <v>56</v>
      </c>
      <c r="B565" s="4" t="s">
        <v>101</v>
      </c>
      <c r="C565" s="5" t="s">
        <v>910</v>
      </c>
      <c r="D565" s="4" t="s">
        <v>910</v>
      </c>
      <c r="E565" s="5" t="s">
        <v>1272</v>
      </c>
      <c r="F565" s="57">
        <v>1233</v>
      </c>
      <c r="G565" s="61" t="s">
        <v>118</v>
      </c>
      <c r="H565" s="46">
        <v>33547.3684211</v>
      </c>
      <c r="I565" s="6"/>
    </row>
    <row r="566" spans="1:9" x14ac:dyDescent="0.3">
      <c r="A566" s="3" t="s">
        <v>67</v>
      </c>
      <c r="B566" s="4" t="s">
        <v>134</v>
      </c>
      <c r="C566" s="5" t="s">
        <v>910</v>
      </c>
      <c r="D566" s="4" t="s">
        <v>910</v>
      </c>
      <c r="E566" s="5" t="s">
        <v>1272</v>
      </c>
      <c r="F566" s="57">
        <v>1233</v>
      </c>
      <c r="G566" s="61" t="s">
        <v>185</v>
      </c>
      <c r="H566" s="46">
        <v>119000</v>
      </c>
      <c r="I566" s="6"/>
    </row>
    <row r="567" spans="1:9" x14ac:dyDescent="0.3">
      <c r="A567" s="3" t="s">
        <v>57</v>
      </c>
      <c r="B567" s="4" t="s">
        <v>94</v>
      </c>
      <c r="C567" s="5" t="s">
        <v>910</v>
      </c>
      <c r="D567" s="4" t="s">
        <v>910</v>
      </c>
      <c r="E567" s="5" t="s">
        <v>1272</v>
      </c>
      <c r="F567" s="57">
        <v>1233</v>
      </c>
      <c r="G567" s="61" t="s">
        <v>185</v>
      </c>
      <c r="H567" s="46">
        <v>101125</v>
      </c>
      <c r="I567" s="6"/>
    </row>
    <row r="568" spans="1:9" x14ac:dyDescent="0.3">
      <c r="A568" s="3" t="s">
        <v>64</v>
      </c>
      <c r="B568" s="4" t="s">
        <v>115</v>
      </c>
      <c r="C568" s="5" t="s">
        <v>910</v>
      </c>
      <c r="D568" s="4" t="s">
        <v>910</v>
      </c>
      <c r="E568" s="5" t="s">
        <v>1272</v>
      </c>
      <c r="F568" s="57">
        <v>1233</v>
      </c>
      <c r="G568" s="61" t="s">
        <v>185</v>
      </c>
      <c r="H568" s="46">
        <v>102500</v>
      </c>
      <c r="I568" s="6"/>
    </row>
    <row r="569" spans="1:9" x14ac:dyDescent="0.3">
      <c r="A569" s="3" t="s">
        <v>48</v>
      </c>
      <c r="B569" s="4" t="s">
        <v>95</v>
      </c>
      <c r="C569" s="5" t="s">
        <v>910</v>
      </c>
      <c r="D569" s="4" t="s">
        <v>910</v>
      </c>
      <c r="E569" s="5" t="s">
        <v>1272</v>
      </c>
      <c r="F569" s="57">
        <v>1233</v>
      </c>
      <c r="G569" s="61" t="s">
        <v>185</v>
      </c>
      <c r="H569" s="46">
        <v>105500</v>
      </c>
      <c r="I569" s="6"/>
    </row>
    <row r="570" spans="1:9" x14ac:dyDescent="0.3">
      <c r="A570" s="3" t="s">
        <v>58</v>
      </c>
      <c r="B570" s="4" t="s">
        <v>102</v>
      </c>
      <c r="C570" s="5" t="s">
        <v>910</v>
      </c>
      <c r="D570" s="4" t="s">
        <v>910</v>
      </c>
      <c r="E570" s="5" t="s">
        <v>1272</v>
      </c>
      <c r="F570" s="57">
        <v>1233</v>
      </c>
      <c r="G570" s="61" t="s">
        <v>185</v>
      </c>
      <c r="H570" s="46">
        <v>96500</v>
      </c>
      <c r="I570" s="6"/>
    </row>
    <row r="571" spans="1:9" x14ac:dyDescent="0.3">
      <c r="A571" s="3" t="s">
        <v>62</v>
      </c>
      <c r="B571" s="4" t="s">
        <v>96</v>
      </c>
      <c r="C571" s="5" t="s">
        <v>910</v>
      </c>
      <c r="D571" s="4" t="s">
        <v>910</v>
      </c>
      <c r="E571" s="5" t="s">
        <v>1272</v>
      </c>
      <c r="F571" s="57">
        <v>1233</v>
      </c>
      <c r="G571" s="61" t="s">
        <v>185</v>
      </c>
      <c r="H571" s="46">
        <v>93333.333333300005</v>
      </c>
      <c r="I571" s="6"/>
    </row>
    <row r="572" spans="1:9" x14ac:dyDescent="0.3">
      <c r="A572" s="3" t="s">
        <v>55</v>
      </c>
      <c r="B572" s="4" t="s">
        <v>104</v>
      </c>
      <c r="C572" s="5" t="s">
        <v>910</v>
      </c>
      <c r="D572" s="4" t="s">
        <v>910</v>
      </c>
      <c r="E572" s="5" t="s">
        <v>1272</v>
      </c>
      <c r="F572" s="57">
        <v>1233</v>
      </c>
      <c r="G572" s="61" t="s">
        <v>185</v>
      </c>
      <c r="H572" s="46">
        <v>98870</v>
      </c>
      <c r="I572" s="6"/>
    </row>
    <row r="573" spans="1:9" x14ac:dyDescent="0.3">
      <c r="A573" s="3" t="s">
        <v>56</v>
      </c>
      <c r="B573" s="4" t="s">
        <v>101</v>
      </c>
      <c r="C573" s="5" t="s">
        <v>910</v>
      </c>
      <c r="D573" s="4" t="s">
        <v>910</v>
      </c>
      <c r="E573" s="5" t="s">
        <v>1272</v>
      </c>
      <c r="F573" s="57">
        <v>1233</v>
      </c>
      <c r="G573" s="61" t="s">
        <v>185</v>
      </c>
      <c r="H573" s="46">
        <v>111578.5714286</v>
      </c>
      <c r="I573" s="6"/>
    </row>
    <row r="574" spans="1:9" x14ac:dyDescent="0.3">
      <c r="A574" s="3" t="s">
        <v>67</v>
      </c>
      <c r="B574" s="4" t="s">
        <v>134</v>
      </c>
      <c r="C574" s="5" t="s">
        <v>911</v>
      </c>
      <c r="D574" s="4" t="s">
        <v>1355</v>
      </c>
      <c r="E574" s="5" t="s">
        <v>1265</v>
      </c>
      <c r="F574" s="57">
        <v>2275</v>
      </c>
      <c r="G574" s="61" t="s">
        <v>118</v>
      </c>
      <c r="H574" s="46">
        <v>30000</v>
      </c>
      <c r="I574" s="6"/>
    </row>
    <row r="575" spans="1:9" x14ac:dyDescent="0.3">
      <c r="A575" s="3" t="s">
        <v>55</v>
      </c>
      <c r="B575" s="4" t="s">
        <v>104</v>
      </c>
      <c r="C575" s="5" t="s">
        <v>911</v>
      </c>
      <c r="D575" s="4" t="s">
        <v>1355</v>
      </c>
      <c r="E575" s="5" t="s">
        <v>1265</v>
      </c>
      <c r="F575" s="57">
        <v>2275</v>
      </c>
      <c r="G575" s="61" t="s">
        <v>118</v>
      </c>
      <c r="H575" s="46">
        <v>29159</v>
      </c>
      <c r="I575" s="6"/>
    </row>
    <row r="576" spans="1:9" x14ac:dyDescent="0.3">
      <c r="A576" s="3" t="s">
        <v>55</v>
      </c>
      <c r="B576" s="4" t="s">
        <v>104</v>
      </c>
      <c r="C576" s="5" t="s">
        <v>911</v>
      </c>
      <c r="D576" s="4" t="s">
        <v>1355</v>
      </c>
      <c r="E576" s="5" t="s">
        <v>1265</v>
      </c>
      <c r="F576" s="57">
        <v>2275</v>
      </c>
      <c r="G576" s="61" t="s">
        <v>595</v>
      </c>
      <c r="H576" s="46">
        <v>460511.8</v>
      </c>
      <c r="I576" s="6"/>
    </row>
    <row r="577" spans="1:9" x14ac:dyDescent="0.3">
      <c r="A577" s="3" t="s">
        <v>55</v>
      </c>
      <c r="B577" s="4" t="s">
        <v>104</v>
      </c>
      <c r="C577" s="5" t="s">
        <v>911</v>
      </c>
      <c r="D577" s="4" t="s">
        <v>1355</v>
      </c>
      <c r="E577" s="5" t="s">
        <v>1265</v>
      </c>
      <c r="F577" s="57">
        <v>2275</v>
      </c>
      <c r="G577" s="61" t="s">
        <v>185</v>
      </c>
      <c r="H577" s="46">
        <v>103938.5</v>
      </c>
      <c r="I577" s="6"/>
    </row>
    <row r="578" spans="1:9" x14ac:dyDescent="0.3">
      <c r="A578" s="3" t="s">
        <v>54</v>
      </c>
      <c r="B578" s="4" t="s">
        <v>105</v>
      </c>
      <c r="C578" s="5" t="s">
        <v>912</v>
      </c>
      <c r="D578" s="4" t="s">
        <v>912</v>
      </c>
      <c r="E578" s="5" t="s">
        <v>1077</v>
      </c>
      <c r="F578" s="57">
        <v>354</v>
      </c>
      <c r="G578" s="61" t="s">
        <v>118</v>
      </c>
      <c r="H578" s="46">
        <v>44125</v>
      </c>
      <c r="I578" s="6"/>
    </row>
    <row r="579" spans="1:9" x14ac:dyDescent="0.3">
      <c r="A579" s="3" t="s">
        <v>70</v>
      </c>
      <c r="B579" s="4" t="s">
        <v>112</v>
      </c>
      <c r="C579" s="5" t="s">
        <v>1356</v>
      </c>
      <c r="D579" s="4" t="s">
        <v>1356</v>
      </c>
      <c r="E579" s="5" t="s">
        <v>1328</v>
      </c>
      <c r="F579" s="57">
        <v>1266</v>
      </c>
      <c r="G579" s="61" t="s">
        <v>118</v>
      </c>
      <c r="H579" s="46">
        <v>62150</v>
      </c>
      <c r="I579" s="6"/>
    </row>
    <row r="580" spans="1:9" x14ac:dyDescent="0.3">
      <c r="A580" s="3" t="s">
        <v>56</v>
      </c>
      <c r="B580" s="4" t="s">
        <v>101</v>
      </c>
      <c r="C580" s="5" t="s">
        <v>913</v>
      </c>
      <c r="D580" s="4" t="s">
        <v>913</v>
      </c>
      <c r="E580" s="5" t="s">
        <v>1209</v>
      </c>
      <c r="F580" s="57">
        <v>2014</v>
      </c>
      <c r="G580" s="61" t="s">
        <v>118</v>
      </c>
      <c r="H580" s="46">
        <v>55766.666666700003</v>
      </c>
      <c r="I580" s="6"/>
    </row>
    <row r="581" spans="1:9" x14ac:dyDescent="0.3">
      <c r="A581" s="3" t="s">
        <v>55</v>
      </c>
      <c r="B581" s="4" t="s">
        <v>104</v>
      </c>
      <c r="C581" s="5" t="s">
        <v>914</v>
      </c>
      <c r="D581" s="4" t="s">
        <v>914</v>
      </c>
      <c r="E581" s="5" t="s">
        <v>1209</v>
      </c>
      <c r="F581" s="57">
        <v>2256</v>
      </c>
      <c r="G581" s="61" t="s">
        <v>595</v>
      </c>
      <c r="H581" s="46">
        <v>899450.44444440003</v>
      </c>
      <c r="I581" s="6"/>
    </row>
    <row r="582" spans="1:9" x14ac:dyDescent="0.3">
      <c r="A582" s="3" t="s">
        <v>55</v>
      </c>
      <c r="B582" s="4" t="s">
        <v>104</v>
      </c>
      <c r="C582" s="5" t="s">
        <v>914</v>
      </c>
      <c r="D582" s="4" t="s">
        <v>914</v>
      </c>
      <c r="E582" s="5" t="s">
        <v>1209</v>
      </c>
      <c r="F582" s="57">
        <v>2256</v>
      </c>
      <c r="G582" s="61" t="s">
        <v>570</v>
      </c>
      <c r="H582" s="46">
        <v>247495.5</v>
      </c>
      <c r="I582" s="6"/>
    </row>
    <row r="583" spans="1:9" x14ac:dyDescent="0.3">
      <c r="A583" s="3" t="s">
        <v>59</v>
      </c>
      <c r="B583" s="4" t="s">
        <v>97</v>
      </c>
      <c r="C583" s="5" t="s">
        <v>915</v>
      </c>
      <c r="D583" s="4" t="s">
        <v>915</v>
      </c>
      <c r="E583" s="5" t="s">
        <v>1357</v>
      </c>
      <c r="F583" s="57">
        <v>470</v>
      </c>
      <c r="G583" s="61" t="s">
        <v>118</v>
      </c>
      <c r="H583" s="46">
        <v>44986.127272700003</v>
      </c>
      <c r="I583" s="6"/>
    </row>
    <row r="584" spans="1:9" x14ac:dyDescent="0.3">
      <c r="A584" s="3" t="s">
        <v>72</v>
      </c>
      <c r="B584" s="4" t="s">
        <v>133</v>
      </c>
      <c r="C584" s="5" t="s">
        <v>915</v>
      </c>
      <c r="D584" s="4" t="s">
        <v>915</v>
      </c>
      <c r="E584" s="5" t="s">
        <v>1357</v>
      </c>
      <c r="F584" s="57">
        <v>470</v>
      </c>
      <c r="G584" s="61" t="s">
        <v>118</v>
      </c>
      <c r="H584" s="46">
        <v>47100</v>
      </c>
      <c r="I584" s="6"/>
    </row>
    <row r="585" spans="1:9" x14ac:dyDescent="0.3">
      <c r="A585" s="3" t="s">
        <v>53</v>
      </c>
      <c r="B585" s="4" t="s">
        <v>107</v>
      </c>
      <c r="C585" s="5" t="s">
        <v>915</v>
      </c>
      <c r="D585" s="4" t="s">
        <v>915</v>
      </c>
      <c r="E585" s="5" t="s">
        <v>1357</v>
      </c>
      <c r="F585" s="57">
        <v>470</v>
      </c>
      <c r="G585" s="61" t="s">
        <v>118</v>
      </c>
      <c r="H585" s="46">
        <v>40567</v>
      </c>
      <c r="I585" s="6"/>
    </row>
    <row r="586" spans="1:9" x14ac:dyDescent="0.3">
      <c r="A586" s="3" t="s">
        <v>67</v>
      </c>
      <c r="B586" s="4" t="s">
        <v>134</v>
      </c>
      <c r="C586" s="5" t="s">
        <v>915</v>
      </c>
      <c r="D586" s="4" t="s">
        <v>915</v>
      </c>
      <c r="E586" s="5" t="s">
        <v>1357</v>
      </c>
      <c r="F586" s="57">
        <v>470</v>
      </c>
      <c r="G586" s="61" t="s">
        <v>118</v>
      </c>
      <c r="H586" s="46">
        <v>43500</v>
      </c>
      <c r="I586" s="6"/>
    </row>
    <row r="587" spans="1:9" x14ac:dyDescent="0.3">
      <c r="A587" s="3" t="s">
        <v>50</v>
      </c>
      <c r="B587" s="4" t="s">
        <v>103</v>
      </c>
      <c r="C587" s="5" t="s">
        <v>915</v>
      </c>
      <c r="D587" s="4" t="s">
        <v>915</v>
      </c>
      <c r="E587" s="5" t="s">
        <v>1357</v>
      </c>
      <c r="F587" s="57">
        <v>470</v>
      </c>
      <c r="G587" s="61" t="s">
        <v>118</v>
      </c>
      <c r="H587" s="46">
        <v>40275.724637699997</v>
      </c>
      <c r="I587" s="6"/>
    </row>
    <row r="588" spans="1:9" x14ac:dyDescent="0.3">
      <c r="A588" s="3" t="s">
        <v>49</v>
      </c>
      <c r="B588" s="4" t="s">
        <v>98</v>
      </c>
      <c r="C588" s="5" t="s">
        <v>915</v>
      </c>
      <c r="D588" s="4" t="s">
        <v>915</v>
      </c>
      <c r="E588" s="5" t="s">
        <v>1357</v>
      </c>
      <c r="F588" s="57">
        <v>470</v>
      </c>
      <c r="G588" s="61" t="s">
        <v>118</v>
      </c>
      <c r="H588" s="46">
        <v>42927.272727299998</v>
      </c>
      <c r="I588" s="6"/>
    </row>
    <row r="589" spans="1:9" x14ac:dyDescent="0.3">
      <c r="A589" s="3" t="s">
        <v>65</v>
      </c>
      <c r="B589" s="4" t="s">
        <v>113</v>
      </c>
      <c r="C589" s="5" t="s">
        <v>915</v>
      </c>
      <c r="D589" s="4" t="s">
        <v>915</v>
      </c>
      <c r="E589" s="5" t="s">
        <v>1357</v>
      </c>
      <c r="F589" s="57">
        <v>470</v>
      </c>
      <c r="G589" s="61" t="s">
        <v>118</v>
      </c>
      <c r="H589" s="46">
        <v>42000</v>
      </c>
      <c r="I589" s="6"/>
    </row>
    <row r="590" spans="1:9" x14ac:dyDescent="0.3">
      <c r="A590" s="3" t="s">
        <v>57</v>
      </c>
      <c r="B590" s="4" t="s">
        <v>94</v>
      </c>
      <c r="C590" s="5" t="s">
        <v>915</v>
      </c>
      <c r="D590" s="4" t="s">
        <v>915</v>
      </c>
      <c r="E590" s="5" t="s">
        <v>1357</v>
      </c>
      <c r="F590" s="57">
        <v>470</v>
      </c>
      <c r="G590" s="61" t="s">
        <v>118</v>
      </c>
      <c r="H590" s="46">
        <v>44025</v>
      </c>
      <c r="I590" s="6"/>
    </row>
    <row r="591" spans="1:9" x14ac:dyDescent="0.3">
      <c r="A591" s="3" t="s">
        <v>63</v>
      </c>
      <c r="B591" s="4" t="s">
        <v>108</v>
      </c>
      <c r="C591" s="5" t="s">
        <v>915</v>
      </c>
      <c r="D591" s="4" t="s">
        <v>915</v>
      </c>
      <c r="E591" s="5" t="s">
        <v>1357</v>
      </c>
      <c r="F591" s="57">
        <v>470</v>
      </c>
      <c r="G591" s="61" t="s">
        <v>118</v>
      </c>
      <c r="H591" s="46">
        <v>45216.666666700003</v>
      </c>
      <c r="I591" s="6"/>
    </row>
    <row r="592" spans="1:9" x14ac:dyDescent="0.3">
      <c r="A592" s="3" t="s">
        <v>64</v>
      </c>
      <c r="B592" s="4" t="s">
        <v>115</v>
      </c>
      <c r="C592" s="5" t="s">
        <v>915</v>
      </c>
      <c r="D592" s="4" t="s">
        <v>915</v>
      </c>
      <c r="E592" s="5" t="s">
        <v>1357</v>
      </c>
      <c r="F592" s="57">
        <v>470</v>
      </c>
      <c r="G592" s="61" t="s">
        <v>118</v>
      </c>
      <c r="H592" s="46">
        <v>44726.7857143</v>
      </c>
      <c r="I592" s="6"/>
    </row>
    <row r="593" spans="1:9" x14ac:dyDescent="0.3">
      <c r="A593" s="3" t="s">
        <v>54</v>
      </c>
      <c r="B593" s="4" t="s">
        <v>105</v>
      </c>
      <c r="C593" s="5" t="s">
        <v>915</v>
      </c>
      <c r="D593" s="4" t="s">
        <v>915</v>
      </c>
      <c r="E593" s="5" t="s">
        <v>1357</v>
      </c>
      <c r="F593" s="57">
        <v>470</v>
      </c>
      <c r="G593" s="61" t="s">
        <v>118</v>
      </c>
      <c r="H593" s="46">
        <v>39830.555555600004</v>
      </c>
      <c r="I593" s="6"/>
    </row>
    <row r="594" spans="1:9" x14ac:dyDescent="0.3">
      <c r="A594" s="3" t="s">
        <v>48</v>
      </c>
      <c r="B594" s="4" t="s">
        <v>95</v>
      </c>
      <c r="C594" s="5" t="s">
        <v>915</v>
      </c>
      <c r="D594" s="4" t="s">
        <v>915</v>
      </c>
      <c r="E594" s="5" t="s">
        <v>1357</v>
      </c>
      <c r="F594" s="57">
        <v>470</v>
      </c>
      <c r="G594" s="61" t="s">
        <v>118</v>
      </c>
      <c r="H594" s="46">
        <v>42021.4285714</v>
      </c>
      <c r="I594" s="6"/>
    </row>
    <row r="595" spans="1:9" x14ac:dyDescent="0.3">
      <c r="A595" s="3" t="s">
        <v>68</v>
      </c>
      <c r="B595" s="4" t="s">
        <v>126</v>
      </c>
      <c r="C595" s="5" t="s">
        <v>915</v>
      </c>
      <c r="D595" s="4" t="s">
        <v>915</v>
      </c>
      <c r="E595" s="5" t="s">
        <v>1357</v>
      </c>
      <c r="F595" s="57">
        <v>470</v>
      </c>
      <c r="G595" s="61" t="s">
        <v>118</v>
      </c>
      <c r="H595" s="46">
        <v>44750</v>
      </c>
      <c r="I595" s="6"/>
    </row>
    <row r="596" spans="1:9" x14ac:dyDescent="0.3">
      <c r="A596" s="3" t="s">
        <v>60</v>
      </c>
      <c r="B596" s="4" t="s">
        <v>109</v>
      </c>
      <c r="C596" s="5" t="s">
        <v>915</v>
      </c>
      <c r="D596" s="4" t="s">
        <v>915</v>
      </c>
      <c r="E596" s="5" t="s">
        <v>1357</v>
      </c>
      <c r="F596" s="57">
        <v>470</v>
      </c>
      <c r="G596" s="61" t="s">
        <v>118</v>
      </c>
      <c r="H596" s="46">
        <v>43566.666666700003</v>
      </c>
      <c r="I596" s="6"/>
    </row>
    <row r="597" spans="1:9" x14ac:dyDescent="0.3">
      <c r="A597" s="3" t="s">
        <v>61</v>
      </c>
      <c r="B597" s="4" t="s">
        <v>99</v>
      </c>
      <c r="C597" s="5" t="s">
        <v>915</v>
      </c>
      <c r="D597" s="4" t="s">
        <v>915</v>
      </c>
      <c r="E597" s="5" t="s">
        <v>1357</v>
      </c>
      <c r="F597" s="57">
        <v>470</v>
      </c>
      <c r="G597" s="61" t="s">
        <v>118</v>
      </c>
      <c r="H597" s="46">
        <v>43504.771428599997</v>
      </c>
      <c r="I597" s="6"/>
    </row>
    <row r="598" spans="1:9" x14ac:dyDescent="0.3">
      <c r="A598" s="3" t="s">
        <v>58</v>
      </c>
      <c r="B598" s="4" t="s">
        <v>102</v>
      </c>
      <c r="C598" s="5" t="s">
        <v>915</v>
      </c>
      <c r="D598" s="4" t="s">
        <v>915</v>
      </c>
      <c r="E598" s="5" t="s">
        <v>1357</v>
      </c>
      <c r="F598" s="57">
        <v>470</v>
      </c>
      <c r="G598" s="61" t="s">
        <v>118</v>
      </c>
      <c r="H598" s="46">
        <v>41122.222222199998</v>
      </c>
      <c r="I598" s="6"/>
    </row>
    <row r="599" spans="1:9" x14ac:dyDescent="0.3">
      <c r="A599" s="3" t="s">
        <v>51</v>
      </c>
      <c r="B599" s="4" t="s">
        <v>100</v>
      </c>
      <c r="C599" s="5" t="s">
        <v>915</v>
      </c>
      <c r="D599" s="4" t="s">
        <v>915</v>
      </c>
      <c r="E599" s="5" t="s">
        <v>1357</v>
      </c>
      <c r="F599" s="57">
        <v>470</v>
      </c>
      <c r="G599" s="61" t="s">
        <v>118</v>
      </c>
      <c r="H599" s="46">
        <v>42334.166666700003</v>
      </c>
      <c r="I599" s="6"/>
    </row>
    <row r="600" spans="1:9" x14ac:dyDescent="0.3">
      <c r="A600" s="3" t="s">
        <v>52</v>
      </c>
      <c r="B600" s="4" t="s">
        <v>106</v>
      </c>
      <c r="C600" s="5" t="s">
        <v>915</v>
      </c>
      <c r="D600" s="4" t="s">
        <v>915</v>
      </c>
      <c r="E600" s="5" t="s">
        <v>1357</v>
      </c>
      <c r="F600" s="57">
        <v>470</v>
      </c>
      <c r="G600" s="61" t="s">
        <v>118</v>
      </c>
      <c r="H600" s="46">
        <v>44827.083333299997</v>
      </c>
      <c r="I600" s="6"/>
    </row>
    <row r="601" spans="1:9" x14ac:dyDescent="0.3">
      <c r="A601" s="3" t="s">
        <v>62</v>
      </c>
      <c r="B601" s="4" t="s">
        <v>96</v>
      </c>
      <c r="C601" s="5" t="s">
        <v>915</v>
      </c>
      <c r="D601" s="4" t="s">
        <v>915</v>
      </c>
      <c r="E601" s="5" t="s">
        <v>1357</v>
      </c>
      <c r="F601" s="57">
        <v>470</v>
      </c>
      <c r="G601" s="61" t="s">
        <v>118</v>
      </c>
      <c r="H601" s="46">
        <v>44280</v>
      </c>
      <c r="I601" s="6"/>
    </row>
    <row r="602" spans="1:9" x14ac:dyDescent="0.3">
      <c r="A602" s="3" t="s">
        <v>55</v>
      </c>
      <c r="B602" s="4" t="s">
        <v>104</v>
      </c>
      <c r="C602" s="5" t="s">
        <v>915</v>
      </c>
      <c r="D602" s="4" t="s">
        <v>915</v>
      </c>
      <c r="E602" s="5" t="s">
        <v>1357</v>
      </c>
      <c r="F602" s="57">
        <v>470</v>
      </c>
      <c r="G602" s="61" t="s">
        <v>118</v>
      </c>
      <c r="H602" s="46">
        <v>44230.514285700003</v>
      </c>
      <c r="I602" s="6"/>
    </row>
    <row r="603" spans="1:9" x14ac:dyDescent="0.3">
      <c r="A603" s="3" t="s">
        <v>56</v>
      </c>
      <c r="B603" s="4" t="s">
        <v>101</v>
      </c>
      <c r="C603" s="5" t="s">
        <v>915</v>
      </c>
      <c r="D603" s="4" t="s">
        <v>915</v>
      </c>
      <c r="E603" s="5" t="s">
        <v>1357</v>
      </c>
      <c r="F603" s="57">
        <v>470</v>
      </c>
      <c r="G603" s="61" t="s">
        <v>118</v>
      </c>
      <c r="H603" s="46">
        <v>45782.083333299997</v>
      </c>
      <c r="I603" s="6"/>
    </row>
    <row r="604" spans="1:9" x14ac:dyDescent="0.3">
      <c r="A604" s="3" t="s">
        <v>70</v>
      </c>
      <c r="B604" s="4" t="s">
        <v>112</v>
      </c>
      <c r="C604" s="5" t="s">
        <v>915</v>
      </c>
      <c r="D604" s="4" t="s">
        <v>915</v>
      </c>
      <c r="E604" s="5" t="s">
        <v>1357</v>
      </c>
      <c r="F604" s="57">
        <v>470</v>
      </c>
      <c r="G604" s="61" t="s">
        <v>118</v>
      </c>
      <c r="H604" s="46">
        <v>42900</v>
      </c>
      <c r="I604" s="6"/>
    </row>
    <row r="605" spans="1:9" x14ac:dyDescent="0.3">
      <c r="A605" s="3" t="s">
        <v>72</v>
      </c>
      <c r="B605" s="4" t="s">
        <v>133</v>
      </c>
      <c r="C605" s="5" t="s">
        <v>915</v>
      </c>
      <c r="D605" s="4" t="s">
        <v>915</v>
      </c>
      <c r="E605" s="5" t="s">
        <v>1357</v>
      </c>
      <c r="F605" s="57">
        <v>470</v>
      </c>
      <c r="G605" s="61" t="s">
        <v>874</v>
      </c>
      <c r="H605" s="46">
        <v>391655.5</v>
      </c>
      <c r="I605" s="6"/>
    </row>
    <row r="606" spans="1:9" x14ac:dyDescent="0.3">
      <c r="A606" s="3" t="s">
        <v>63</v>
      </c>
      <c r="B606" s="4" t="s">
        <v>108</v>
      </c>
      <c r="C606" s="5" t="s">
        <v>915</v>
      </c>
      <c r="D606" s="4" t="s">
        <v>915</v>
      </c>
      <c r="E606" s="5" t="s">
        <v>1357</v>
      </c>
      <c r="F606" s="57">
        <v>470</v>
      </c>
      <c r="G606" s="61" t="s">
        <v>874</v>
      </c>
      <c r="H606" s="46">
        <v>397300</v>
      </c>
      <c r="I606" s="6"/>
    </row>
    <row r="607" spans="1:9" x14ac:dyDescent="0.3">
      <c r="A607" s="3" t="s">
        <v>64</v>
      </c>
      <c r="B607" s="4" t="s">
        <v>115</v>
      </c>
      <c r="C607" s="5" t="s">
        <v>915</v>
      </c>
      <c r="D607" s="4" t="s">
        <v>915</v>
      </c>
      <c r="E607" s="5" t="s">
        <v>1357</v>
      </c>
      <c r="F607" s="57">
        <v>470</v>
      </c>
      <c r="G607" s="61" t="s">
        <v>874</v>
      </c>
      <c r="H607" s="46">
        <v>387166.66666669998</v>
      </c>
      <c r="I607" s="6"/>
    </row>
    <row r="608" spans="1:9" x14ac:dyDescent="0.3">
      <c r="A608" s="3" t="s">
        <v>48</v>
      </c>
      <c r="B608" s="4" t="s">
        <v>95</v>
      </c>
      <c r="C608" s="5" t="s">
        <v>915</v>
      </c>
      <c r="D608" s="4" t="s">
        <v>915</v>
      </c>
      <c r="E608" s="5" t="s">
        <v>1357</v>
      </c>
      <c r="F608" s="57">
        <v>470</v>
      </c>
      <c r="G608" s="61" t="s">
        <v>874</v>
      </c>
      <c r="H608" s="46">
        <v>375000</v>
      </c>
      <c r="I608" s="6"/>
    </row>
    <row r="609" spans="1:9" x14ac:dyDescent="0.3">
      <c r="A609" s="3" t="s">
        <v>68</v>
      </c>
      <c r="B609" s="4" t="s">
        <v>126</v>
      </c>
      <c r="C609" s="5" t="s">
        <v>915</v>
      </c>
      <c r="D609" s="4" t="s">
        <v>915</v>
      </c>
      <c r="E609" s="5" t="s">
        <v>1357</v>
      </c>
      <c r="F609" s="57">
        <v>470</v>
      </c>
      <c r="G609" s="61" t="s">
        <v>874</v>
      </c>
      <c r="H609" s="46">
        <v>397300</v>
      </c>
      <c r="I609" s="6"/>
    </row>
    <row r="610" spans="1:9" x14ac:dyDescent="0.3">
      <c r="A610" s="3" t="s">
        <v>62</v>
      </c>
      <c r="B610" s="4" t="s">
        <v>96</v>
      </c>
      <c r="C610" s="5" t="s">
        <v>915</v>
      </c>
      <c r="D610" s="4" t="s">
        <v>915</v>
      </c>
      <c r="E610" s="5" t="s">
        <v>1357</v>
      </c>
      <c r="F610" s="57">
        <v>470</v>
      </c>
      <c r="G610" s="61" t="s">
        <v>874</v>
      </c>
      <c r="H610" s="46">
        <v>371800</v>
      </c>
      <c r="I610" s="6"/>
    </row>
    <row r="611" spans="1:9" x14ac:dyDescent="0.3">
      <c r="A611" s="3" t="s">
        <v>56</v>
      </c>
      <c r="B611" s="4" t="s">
        <v>101</v>
      </c>
      <c r="C611" s="5" t="s">
        <v>915</v>
      </c>
      <c r="D611" s="4" t="s">
        <v>915</v>
      </c>
      <c r="E611" s="5" t="s">
        <v>1357</v>
      </c>
      <c r="F611" s="57">
        <v>470</v>
      </c>
      <c r="G611" s="61" t="s">
        <v>874</v>
      </c>
      <c r="H611" s="46">
        <v>405960</v>
      </c>
      <c r="I611" s="6"/>
    </row>
    <row r="612" spans="1:9" x14ac:dyDescent="0.3">
      <c r="A612" s="3" t="s">
        <v>59</v>
      </c>
      <c r="B612" s="4" t="s">
        <v>97</v>
      </c>
      <c r="C612" s="5" t="s">
        <v>915</v>
      </c>
      <c r="D612" s="4" t="s">
        <v>915</v>
      </c>
      <c r="E612" s="5" t="s">
        <v>1357</v>
      </c>
      <c r="F612" s="57">
        <v>470</v>
      </c>
      <c r="G612" s="61" t="s">
        <v>185</v>
      </c>
      <c r="H612" s="46">
        <v>176665</v>
      </c>
      <c r="I612" s="6"/>
    </row>
    <row r="613" spans="1:9" x14ac:dyDescent="0.3">
      <c r="A613" s="3" t="s">
        <v>53</v>
      </c>
      <c r="B613" s="4" t="s">
        <v>107</v>
      </c>
      <c r="C613" s="5" t="s">
        <v>915</v>
      </c>
      <c r="D613" s="4" t="s">
        <v>915</v>
      </c>
      <c r="E613" s="5" t="s">
        <v>1357</v>
      </c>
      <c r="F613" s="57">
        <v>470</v>
      </c>
      <c r="G613" s="61" t="s">
        <v>185</v>
      </c>
      <c r="H613" s="46">
        <v>147733.33333329999</v>
      </c>
      <c r="I613" s="6"/>
    </row>
    <row r="614" spans="1:9" x14ac:dyDescent="0.3">
      <c r="A614" s="3" t="s">
        <v>50</v>
      </c>
      <c r="B614" s="4" t="s">
        <v>103</v>
      </c>
      <c r="C614" s="5" t="s">
        <v>915</v>
      </c>
      <c r="D614" s="4" t="s">
        <v>915</v>
      </c>
      <c r="E614" s="5" t="s">
        <v>1357</v>
      </c>
      <c r="F614" s="57">
        <v>470</v>
      </c>
      <c r="G614" s="61" t="s">
        <v>185</v>
      </c>
      <c r="H614" s="46">
        <v>150152.17391300001</v>
      </c>
      <c r="I614" s="6"/>
    </row>
    <row r="615" spans="1:9" x14ac:dyDescent="0.3">
      <c r="A615" s="3" t="s">
        <v>49</v>
      </c>
      <c r="B615" s="4" t="s">
        <v>98</v>
      </c>
      <c r="C615" s="5" t="s">
        <v>915</v>
      </c>
      <c r="D615" s="4" t="s">
        <v>915</v>
      </c>
      <c r="E615" s="5" t="s">
        <v>1357</v>
      </c>
      <c r="F615" s="57">
        <v>470</v>
      </c>
      <c r="G615" s="61" t="s">
        <v>185</v>
      </c>
      <c r="H615" s="46">
        <v>159979.16666670001</v>
      </c>
      <c r="I615" s="6"/>
    </row>
    <row r="616" spans="1:9" x14ac:dyDescent="0.3">
      <c r="A616" s="3" t="s">
        <v>57</v>
      </c>
      <c r="B616" s="4" t="s">
        <v>94</v>
      </c>
      <c r="C616" s="5" t="s">
        <v>915</v>
      </c>
      <c r="D616" s="4" t="s">
        <v>915</v>
      </c>
      <c r="E616" s="5" t="s">
        <v>1357</v>
      </c>
      <c r="F616" s="57">
        <v>470</v>
      </c>
      <c r="G616" s="61" t="s">
        <v>185</v>
      </c>
      <c r="H616" s="46">
        <v>156006.25</v>
      </c>
      <c r="I616" s="6"/>
    </row>
    <row r="617" spans="1:9" x14ac:dyDescent="0.3">
      <c r="A617" s="3" t="s">
        <v>63</v>
      </c>
      <c r="B617" s="4" t="s">
        <v>108</v>
      </c>
      <c r="C617" s="5" t="s">
        <v>915</v>
      </c>
      <c r="D617" s="4" t="s">
        <v>915</v>
      </c>
      <c r="E617" s="5" t="s">
        <v>1357</v>
      </c>
      <c r="F617" s="57">
        <v>470</v>
      </c>
      <c r="G617" s="61" t="s">
        <v>185</v>
      </c>
      <c r="H617" s="46">
        <v>170111.11111110001</v>
      </c>
      <c r="I617" s="6"/>
    </row>
    <row r="618" spans="1:9" x14ac:dyDescent="0.3">
      <c r="A618" s="3" t="s">
        <v>64</v>
      </c>
      <c r="B618" s="4" t="s">
        <v>115</v>
      </c>
      <c r="C618" s="5" t="s">
        <v>915</v>
      </c>
      <c r="D618" s="4" t="s">
        <v>915</v>
      </c>
      <c r="E618" s="5" t="s">
        <v>1357</v>
      </c>
      <c r="F618" s="57">
        <v>470</v>
      </c>
      <c r="G618" s="61" t="s">
        <v>185</v>
      </c>
      <c r="H618" s="46">
        <v>167071.4285714</v>
      </c>
      <c r="I618" s="6"/>
    </row>
    <row r="619" spans="1:9" x14ac:dyDescent="0.3">
      <c r="A619" s="3" t="s">
        <v>54</v>
      </c>
      <c r="B619" s="4" t="s">
        <v>105</v>
      </c>
      <c r="C619" s="5" t="s">
        <v>915</v>
      </c>
      <c r="D619" s="4" t="s">
        <v>915</v>
      </c>
      <c r="E619" s="5" t="s">
        <v>1357</v>
      </c>
      <c r="F619" s="57">
        <v>470</v>
      </c>
      <c r="G619" s="61" t="s">
        <v>185</v>
      </c>
      <c r="H619" s="46">
        <v>155000</v>
      </c>
      <c r="I619" s="6"/>
    </row>
    <row r="620" spans="1:9" x14ac:dyDescent="0.3">
      <c r="A620" s="3" t="s">
        <v>48</v>
      </c>
      <c r="B620" s="4" t="s">
        <v>95</v>
      </c>
      <c r="C620" s="5" t="s">
        <v>915</v>
      </c>
      <c r="D620" s="4" t="s">
        <v>915</v>
      </c>
      <c r="E620" s="5" t="s">
        <v>1357</v>
      </c>
      <c r="F620" s="57">
        <v>470</v>
      </c>
      <c r="G620" s="61" t="s">
        <v>185</v>
      </c>
      <c r="H620" s="46">
        <v>156333.33333329999</v>
      </c>
      <c r="I620" s="6"/>
    </row>
    <row r="621" spans="1:9" x14ac:dyDescent="0.3">
      <c r="A621" s="3" t="s">
        <v>68</v>
      </c>
      <c r="B621" s="4" t="s">
        <v>126</v>
      </c>
      <c r="C621" s="5" t="s">
        <v>915</v>
      </c>
      <c r="D621" s="4" t="s">
        <v>915</v>
      </c>
      <c r="E621" s="5" t="s">
        <v>1357</v>
      </c>
      <c r="F621" s="57">
        <v>470</v>
      </c>
      <c r="G621" s="61" t="s">
        <v>185</v>
      </c>
      <c r="H621" s="46">
        <v>172966.66666670001</v>
      </c>
      <c r="I621" s="6"/>
    </row>
    <row r="622" spans="1:9" x14ac:dyDescent="0.3">
      <c r="A622" s="3" t="s">
        <v>60</v>
      </c>
      <c r="B622" s="4" t="s">
        <v>109</v>
      </c>
      <c r="C622" s="5" t="s">
        <v>915</v>
      </c>
      <c r="D622" s="4" t="s">
        <v>915</v>
      </c>
      <c r="E622" s="5" t="s">
        <v>1357</v>
      </c>
      <c r="F622" s="57">
        <v>470</v>
      </c>
      <c r="G622" s="61" t="s">
        <v>185</v>
      </c>
      <c r="H622" s="46">
        <v>156350</v>
      </c>
      <c r="I622" s="6"/>
    </row>
    <row r="623" spans="1:9" x14ac:dyDescent="0.3">
      <c r="A623" s="3" t="s">
        <v>61</v>
      </c>
      <c r="B623" s="4" t="s">
        <v>99</v>
      </c>
      <c r="C623" s="5" t="s">
        <v>915</v>
      </c>
      <c r="D623" s="4" t="s">
        <v>915</v>
      </c>
      <c r="E623" s="5" t="s">
        <v>1357</v>
      </c>
      <c r="F623" s="57">
        <v>470</v>
      </c>
      <c r="G623" s="61" t="s">
        <v>185</v>
      </c>
      <c r="H623" s="46">
        <v>159555.5555556</v>
      </c>
      <c r="I623" s="6"/>
    </row>
    <row r="624" spans="1:9" x14ac:dyDescent="0.3">
      <c r="A624" s="3" t="s">
        <v>58</v>
      </c>
      <c r="B624" s="4" t="s">
        <v>102</v>
      </c>
      <c r="C624" s="5" t="s">
        <v>915</v>
      </c>
      <c r="D624" s="4" t="s">
        <v>915</v>
      </c>
      <c r="E624" s="5" t="s">
        <v>1357</v>
      </c>
      <c r="F624" s="57">
        <v>470</v>
      </c>
      <c r="G624" s="61" t="s">
        <v>185</v>
      </c>
      <c r="H624" s="46">
        <v>151454.54545450001</v>
      </c>
      <c r="I624" s="6"/>
    </row>
    <row r="625" spans="1:9" x14ac:dyDescent="0.3">
      <c r="A625" s="3" t="s">
        <v>51</v>
      </c>
      <c r="B625" s="4" t="s">
        <v>100</v>
      </c>
      <c r="C625" s="5" t="s">
        <v>915</v>
      </c>
      <c r="D625" s="4" t="s">
        <v>915</v>
      </c>
      <c r="E625" s="5" t="s">
        <v>1357</v>
      </c>
      <c r="F625" s="57">
        <v>470</v>
      </c>
      <c r="G625" s="61" t="s">
        <v>185</v>
      </c>
      <c r="H625" s="46">
        <v>143175</v>
      </c>
      <c r="I625" s="6"/>
    </row>
    <row r="626" spans="1:9" x14ac:dyDescent="0.3">
      <c r="A626" s="3" t="s">
        <v>52</v>
      </c>
      <c r="B626" s="4" t="s">
        <v>106</v>
      </c>
      <c r="C626" s="5" t="s">
        <v>915</v>
      </c>
      <c r="D626" s="4" t="s">
        <v>915</v>
      </c>
      <c r="E626" s="5" t="s">
        <v>1357</v>
      </c>
      <c r="F626" s="57">
        <v>470</v>
      </c>
      <c r="G626" s="61" t="s">
        <v>185</v>
      </c>
      <c r="H626" s="46">
        <v>166268.75</v>
      </c>
      <c r="I626" s="6"/>
    </row>
    <row r="627" spans="1:9" x14ac:dyDescent="0.3">
      <c r="A627" s="3" t="s">
        <v>62</v>
      </c>
      <c r="B627" s="4" t="s">
        <v>96</v>
      </c>
      <c r="C627" s="5" t="s">
        <v>915</v>
      </c>
      <c r="D627" s="4" t="s">
        <v>915</v>
      </c>
      <c r="E627" s="5" t="s">
        <v>1357</v>
      </c>
      <c r="F627" s="57">
        <v>470</v>
      </c>
      <c r="G627" s="61" t="s">
        <v>185</v>
      </c>
      <c r="H627" s="46">
        <v>162512.90322579999</v>
      </c>
      <c r="I627" s="6"/>
    </row>
    <row r="628" spans="1:9" x14ac:dyDescent="0.3">
      <c r="A628" s="3" t="s">
        <v>55</v>
      </c>
      <c r="B628" s="4" t="s">
        <v>104</v>
      </c>
      <c r="C628" s="5" t="s">
        <v>915</v>
      </c>
      <c r="D628" s="4" t="s">
        <v>915</v>
      </c>
      <c r="E628" s="5" t="s">
        <v>1357</v>
      </c>
      <c r="F628" s="57">
        <v>470</v>
      </c>
      <c r="G628" s="61" t="s">
        <v>185</v>
      </c>
      <c r="H628" s="46">
        <v>165093.58823530001</v>
      </c>
      <c r="I628" s="6"/>
    </row>
    <row r="629" spans="1:9" x14ac:dyDescent="0.3">
      <c r="A629" s="3" t="s">
        <v>56</v>
      </c>
      <c r="B629" s="4" t="s">
        <v>101</v>
      </c>
      <c r="C629" s="5" t="s">
        <v>915</v>
      </c>
      <c r="D629" s="4" t="s">
        <v>915</v>
      </c>
      <c r="E629" s="5" t="s">
        <v>1357</v>
      </c>
      <c r="F629" s="57">
        <v>470</v>
      </c>
      <c r="G629" s="61" t="s">
        <v>185</v>
      </c>
      <c r="H629" s="46">
        <v>164934.79999999999</v>
      </c>
      <c r="I629" s="6"/>
    </row>
    <row r="630" spans="1:9" x14ac:dyDescent="0.3">
      <c r="A630" s="3" t="s">
        <v>70</v>
      </c>
      <c r="B630" s="4" t="s">
        <v>112</v>
      </c>
      <c r="C630" s="5" t="s">
        <v>915</v>
      </c>
      <c r="D630" s="4" t="s">
        <v>915</v>
      </c>
      <c r="E630" s="5" t="s">
        <v>1357</v>
      </c>
      <c r="F630" s="57">
        <v>470</v>
      </c>
      <c r="G630" s="61" t="s">
        <v>185</v>
      </c>
      <c r="H630" s="46">
        <v>159237.5</v>
      </c>
      <c r="I630" s="6"/>
    </row>
    <row r="631" spans="1:9" x14ac:dyDescent="0.3">
      <c r="A631" s="3" t="s">
        <v>55</v>
      </c>
      <c r="B631" s="4" t="s">
        <v>104</v>
      </c>
      <c r="C631" s="5" t="s">
        <v>916</v>
      </c>
      <c r="D631" s="4" t="s">
        <v>916</v>
      </c>
      <c r="E631" s="5" t="s">
        <v>1357</v>
      </c>
      <c r="F631" s="57">
        <v>299</v>
      </c>
      <c r="G631" s="61" t="s">
        <v>874</v>
      </c>
      <c r="H631" s="46">
        <v>603291.5</v>
      </c>
      <c r="I631" s="6"/>
    </row>
    <row r="632" spans="1:9" x14ac:dyDescent="0.3">
      <c r="A632" s="3" t="s">
        <v>48</v>
      </c>
      <c r="B632" s="4" t="s">
        <v>95</v>
      </c>
      <c r="C632" s="5" t="s">
        <v>2212</v>
      </c>
      <c r="D632" s="4" t="s">
        <v>2212</v>
      </c>
      <c r="E632" s="5" t="s">
        <v>1084</v>
      </c>
      <c r="F632" s="57">
        <v>1841</v>
      </c>
      <c r="G632" s="61" t="s">
        <v>118</v>
      </c>
      <c r="H632" s="46">
        <v>68000</v>
      </c>
      <c r="I632" s="6"/>
    </row>
    <row r="633" spans="1:9" x14ac:dyDescent="0.3">
      <c r="A633" s="3" t="s">
        <v>53</v>
      </c>
      <c r="B633" s="4" t="s">
        <v>107</v>
      </c>
      <c r="C633" s="5" t="s">
        <v>917</v>
      </c>
      <c r="D633" s="4" t="s">
        <v>917</v>
      </c>
      <c r="E633" s="5" t="s">
        <v>1084</v>
      </c>
      <c r="F633" s="57">
        <v>1943</v>
      </c>
      <c r="G633" s="61" t="s">
        <v>118</v>
      </c>
      <c r="H633" s="46">
        <v>88625</v>
      </c>
      <c r="I633" s="6"/>
    </row>
    <row r="634" spans="1:9" x14ac:dyDescent="0.3">
      <c r="A634" s="3" t="s">
        <v>50</v>
      </c>
      <c r="B634" s="4" t="s">
        <v>103</v>
      </c>
      <c r="C634" s="5" t="s">
        <v>917</v>
      </c>
      <c r="D634" s="4" t="s">
        <v>917</v>
      </c>
      <c r="E634" s="5" t="s">
        <v>1084</v>
      </c>
      <c r="F634" s="57">
        <v>1943</v>
      </c>
      <c r="G634" s="61" t="s">
        <v>118</v>
      </c>
      <c r="H634" s="46">
        <v>88605.882352899993</v>
      </c>
      <c r="I634" s="6"/>
    </row>
    <row r="635" spans="1:9" x14ac:dyDescent="0.3">
      <c r="A635" s="3" t="s">
        <v>54</v>
      </c>
      <c r="B635" s="4" t="s">
        <v>105</v>
      </c>
      <c r="C635" s="5" t="s">
        <v>917</v>
      </c>
      <c r="D635" s="4" t="s">
        <v>917</v>
      </c>
      <c r="E635" s="5" t="s">
        <v>1084</v>
      </c>
      <c r="F635" s="57">
        <v>1943</v>
      </c>
      <c r="G635" s="61" t="s">
        <v>118</v>
      </c>
      <c r="H635" s="46">
        <v>89110</v>
      </c>
      <c r="I635" s="6"/>
    </row>
    <row r="636" spans="1:9" x14ac:dyDescent="0.3">
      <c r="A636" s="3" t="s">
        <v>50</v>
      </c>
      <c r="B636" s="4" t="s">
        <v>103</v>
      </c>
      <c r="C636" s="5" t="s">
        <v>917</v>
      </c>
      <c r="D636" s="4" t="s">
        <v>917</v>
      </c>
      <c r="E636" s="5" t="s">
        <v>1084</v>
      </c>
      <c r="F636" s="57">
        <v>1943</v>
      </c>
      <c r="G636" s="61" t="s">
        <v>121</v>
      </c>
      <c r="H636" s="46">
        <v>29720.754717</v>
      </c>
      <c r="I636" s="6"/>
    </row>
    <row r="637" spans="1:9" x14ac:dyDescent="0.3">
      <c r="A637" s="3" t="s">
        <v>54</v>
      </c>
      <c r="B637" s="4" t="s">
        <v>105</v>
      </c>
      <c r="C637" s="5" t="s">
        <v>917</v>
      </c>
      <c r="D637" s="4" t="s">
        <v>917</v>
      </c>
      <c r="E637" s="5" t="s">
        <v>1084</v>
      </c>
      <c r="F637" s="57">
        <v>1943</v>
      </c>
      <c r="G637" s="61" t="s">
        <v>121</v>
      </c>
      <c r="H637" s="46">
        <v>29980</v>
      </c>
      <c r="I637" s="6"/>
    </row>
    <row r="638" spans="1:9" x14ac:dyDescent="0.3">
      <c r="A638" s="3" t="s">
        <v>50</v>
      </c>
      <c r="B638" s="4" t="s">
        <v>103</v>
      </c>
      <c r="C638" s="5" t="s">
        <v>918</v>
      </c>
      <c r="D638" s="4" t="s">
        <v>1358</v>
      </c>
      <c r="E638" s="5" t="s">
        <v>1070</v>
      </c>
      <c r="F638" s="57">
        <v>2591</v>
      </c>
      <c r="G638" s="61" t="s">
        <v>118</v>
      </c>
      <c r="H638" s="46">
        <v>180628</v>
      </c>
      <c r="I638" s="6"/>
    </row>
    <row r="639" spans="1:9" x14ac:dyDescent="0.3">
      <c r="A639" s="3" t="s">
        <v>54</v>
      </c>
      <c r="B639" s="4" t="s">
        <v>105</v>
      </c>
      <c r="C639" s="5" t="s">
        <v>918</v>
      </c>
      <c r="D639" s="4" t="s">
        <v>1358</v>
      </c>
      <c r="E639" s="5" t="s">
        <v>1070</v>
      </c>
      <c r="F639" s="57">
        <v>2591</v>
      </c>
      <c r="G639" s="61" t="s">
        <v>118</v>
      </c>
      <c r="H639" s="46">
        <v>173656.25</v>
      </c>
      <c r="I639" s="6"/>
    </row>
    <row r="640" spans="1:9" x14ac:dyDescent="0.3">
      <c r="A640" s="3" t="s">
        <v>61</v>
      </c>
      <c r="B640" s="4" t="s">
        <v>99</v>
      </c>
      <c r="C640" s="5" t="s">
        <v>918</v>
      </c>
      <c r="D640" s="4" t="s">
        <v>1358</v>
      </c>
      <c r="E640" s="5" t="s">
        <v>1070</v>
      </c>
      <c r="F640" s="57">
        <v>2591</v>
      </c>
      <c r="G640" s="61" t="s">
        <v>118</v>
      </c>
      <c r="H640" s="46">
        <v>182333.33333329999</v>
      </c>
      <c r="I640" s="6"/>
    </row>
    <row r="641" spans="1:9" x14ac:dyDescent="0.3">
      <c r="A641" s="3" t="s">
        <v>59</v>
      </c>
      <c r="B641" s="4" t="s">
        <v>97</v>
      </c>
      <c r="C641" s="5" t="s">
        <v>918</v>
      </c>
      <c r="D641" s="4" t="s">
        <v>1358</v>
      </c>
      <c r="E641" s="5" t="s">
        <v>1070</v>
      </c>
      <c r="F641" s="57">
        <v>2591</v>
      </c>
      <c r="G641" s="61" t="s">
        <v>132</v>
      </c>
      <c r="H641" s="46">
        <v>38778.947368399997</v>
      </c>
      <c r="I641" s="6"/>
    </row>
    <row r="642" spans="1:9" x14ac:dyDescent="0.3">
      <c r="A642" s="3" t="s">
        <v>53</v>
      </c>
      <c r="B642" s="4" t="s">
        <v>107</v>
      </c>
      <c r="C642" s="5" t="s">
        <v>918</v>
      </c>
      <c r="D642" s="4" t="s">
        <v>1358</v>
      </c>
      <c r="E642" s="5" t="s">
        <v>1070</v>
      </c>
      <c r="F642" s="57">
        <v>2591</v>
      </c>
      <c r="G642" s="61" t="s">
        <v>132</v>
      </c>
      <c r="H642" s="46">
        <v>39169.333333299997</v>
      </c>
      <c r="I642" s="6"/>
    </row>
    <row r="643" spans="1:9" x14ac:dyDescent="0.3">
      <c r="A643" s="3" t="s">
        <v>50</v>
      </c>
      <c r="B643" s="4" t="s">
        <v>103</v>
      </c>
      <c r="C643" s="5" t="s">
        <v>918</v>
      </c>
      <c r="D643" s="4" t="s">
        <v>1358</v>
      </c>
      <c r="E643" s="5" t="s">
        <v>1070</v>
      </c>
      <c r="F643" s="57">
        <v>2591</v>
      </c>
      <c r="G643" s="61" t="s">
        <v>132</v>
      </c>
      <c r="H643" s="46">
        <v>38400.909090900001</v>
      </c>
      <c r="I643" s="6"/>
    </row>
    <row r="644" spans="1:9" x14ac:dyDescent="0.3">
      <c r="A644" s="3" t="s">
        <v>54</v>
      </c>
      <c r="B644" s="4" t="s">
        <v>105</v>
      </c>
      <c r="C644" s="5" t="s">
        <v>918</v>
      </c>
      <c r="D644" s="4" t="s">
        <v>1358</v>
      </c>
      <c r="E644" s="5" t="s">
        <v>1070</v>
      </c>
      <c r="F644" s="57">
        <v>2591</v>
      </c>
      <c r="G644" s="61" t="s">
        <v>132</v>
      </c>
      <c r="H644" s="46">
        <v>38475</v>
      </c>
      <c r="I644" s="6"/>
    </row>
    <row r="645" spans="1:9" x14ac:dyDescent="0.3">
      <c r="A645" s="3" t="s">
        <v>61</v>
      </c>
      <c r="B645" s="4" t="s">
        <v>99</v>
      </c>
      <c r="C645" s="5" t="s">
        <v>918</v>
      </c>
      <c r="D645" s="4" t="s">
        <v>1358</v>
      </c>
      <c r="E645" s="5" t="s">
        <v>1070</v>
      </c>
      <c r="F645" s="57">
        <v>2591</v>
      </c>
      <c r="G645" s="61" t="s">
        <v>132</v>
      </c>
      <c r="H645" s="46">
        <v>40678.947368399997</v>
      </c>
      <c r="I645" s="6"/>
    </row>
    <row r="646" spans="1:9" x14ac:dyDescent="0.3">
      <c r="A646" s="3" t="s">
        <v>58</v>
      </c>
      <c r="B646" s="4" t="s">
        <v>102</v>
      </c>
      <c r="C646" s="5" t="s">
        <v>918</v>
      </c>
      <c r="D646" s="4" t="s">
        <v>1358</v>
      </c>
      <c r="E646" s="5" t="s">
        <v>1070</v>
      </c>
      <c r="F646" s="57">
        <v>2591</v>
      </c>
      <c r="G646" s="61" t="s">
        <v>132</v>
      </c>
      <c r="H646" s="46">
        <v>40084.615384600002</v>
      </c>
      <c r="I646" s="6"/>
    </row>
    <row r="647" spans="1:9" x14ac:dyDescent="0.3">
      <c r="A647" s="3" t="s">
        <v>67</v>
      </c>
      <c r="B647" s="4" t="s">
        <v>134</v>
      </c>
      <c r="C647" s="5" t="s">
        <v>919</v>
      </c>
      <c r="D647" s="4" t="s">
        <v>919</v>
      </c>
      <c r="E647" s="5" t="s">
        <v>1087</v>
      </c>
      <c r="F647" s="57">
        <v>548</v>
      </c>
      <c r="G647" s="61" t="s">
        <v>920</v>
      </c>
      <c r="H647" s="46">
        <v>27668.5</v>
      </c>
      <c r="I647" s="6"/>
    </row>
    <row r="648" spans="1:9" x14ac:dyDescent="0.3">
      <c r="A648" s="3" t="s">
        <v>63</v>
      </c>
      <c r="B648" s="4" t="s">
        <v>108</v>
      </c>
      <c r="C648" s="5" t="s">
        <v>919</v>
      </c>
      <c r="D648" s="4" t="s">
        <v>919</v>
      </c>
      <c r="E648" s="5" t="s">
        <v>1087</v>
      </c>
      <c r="F648" s="57">
        <v>548</v>
      </c>
      <c r="G648" s="61" t="s">
        <v>920</v>
      </c>
      <c r="H648" s="46">
        <v>28900</v>
      </c>
      <c r="I648" s="6"/>
    </row>
    <row r="649" spans="1:9" x14ac:dyDescent="0.3">
      <c r="A649" s="3" t="s">
        <v>55</v>
      </c>
      <c r="B649" s="4" t="s">
        <v>104</v>
      </c>
      <c r="C649" s="5" t="s">
        <v>921</v>
      </c>
      <c r="D649" s="4" t="s">
        <v>921</v>
      </c>
      <c r="E649" s="5" t="s">
        <v>1354</v>
      </c>
      <c r="F649" s="57">
        <v>2386</v>
      </c>
      <c r="G649" s="61" t="s">
        <v>595</v>
      </c>
      <c r="H649" s="46">
        <v>414251.33333330002</v>
      </c>
      <c r="I649" s="6"/>
    </row>
    <row r="650" spans="1:9" x14ac:dyDescent="0.3">
      <c r="A650" s="3" t="s">
        <v>59</v>
      </c>
      <c r="B650" s="4" t="s">
        <v>97</v>
      </c>
      <c r="C650" s="5" t="s">
        <v>922</v>
      </c>
      <c r="D650" s="4" t="s">
        <v>922</v>
      </c>
      <c r="E650" s="5" t="s">
        <v>1272</v>
      </c>
      <c r="F650" s="57">
        <v>2239</v>
      </c>
      <c r="G650" s="61" t="s">
        <v>118</v>
      </c>
      <c r="H650" s="46">
        <v>42900</v>
      </c>
      <c r="I650" s="6"/>
    </row>
    <row r="651" spans="1:9" x14ac:dyDescent="0.3">
      <c r="A651" s="3" t="s">
        <v>54</v>
      </c>
      <c r="B651" s="4" t="s">
        <v>105</v>
      </c>
      <c r="C651" s="5" t="s">
        <v>922</v>
      </c>
      <c r="D651" s="4" t="s">
        <v>922</v>
      </c>
      <c r="E651" s="5" t="s">
        <v>1272</v>
      </c>
      <c r="F651" s="57">
        <v>2239</v>
      </c>
      <c r="G651" s="61" t="s">
        <v>118</v>
      </c>
      <c r="H651" s="46">
        <v>45760</v>
      </c>
      <c r="I651" s="6"/>
    </row>
    <row r="652" spans="1:9" x14ac:dyDescent="0.3">
      <c r="A652" s="3" t="s">
        <v>48</v>
      </c>
      <c r="B652" s="4" t="s">
        <v>95</v>
      </c>
      <c r="C652" s="5" t="s">
        <v>922</v>
      </c>
      <c r="D652" s="4" t="s">
        <v>922</v>
      </c>
      <c r="E652" s="5" t="s">
        <v>1272</v>
      </c>
      <c r="F652" s="57">
        <v>2239</v>
      </c>
      <c r="G652" s="61" t="s">
        <v>118</v>
      </c>
      <c r="H652" s="46">
        <v>41366.666666700003</v>
      </c>
      <c r="I652" s="6"/>
    </row>
    <row r="653" spans="1:9" x14ac:dyDescent="0.3">
      <c r="A653" s="3" t="s">
        <v>56</v>
      </c>
      <c r="B653" s="4" t="s">
        <v>101</v>
      </c>
      <c r="C653" s="5" t="s">
        <v>922</v>
      </c>
      <c r="D653" s="4" t="s">
        <v>922</v>
      </c>
      <c r="E653" s="5" t="s">
        <v>1272</v>
      </c>
      <c r="F653" s="57">
        <v>2239</v>
      </c>
      <c r="G653" s="61" t="s">
        <v>118</v>
      </c>
      <c r="H653" s="46">
        <v>38585</v>
      </c>
      <c r="I653" s="6"/>
    </row>
    <row r="654" spans="1:9" x14ac:dyDescent="0.3">
      <c r="A654" s="3" t="s">
        <v>48</v>
      </c>
      <c r="B654" s="4" t="s">
        <v>95</v>
      </c>
      <c r="C654" s="5" t="s">
        <v>922</v>
      </c>
      <c r="D654" s="4" t="s">
        <v>922</v>
      </c>
      <c r="E654" s="5" t="s">
        <v>1272</v>
      </c>
      <c r="F654" s="57">
        <v>2239</v>
      </c>
      <c r="G654" s="61" t="s">
        <v>595</v>
      </c>
      <c r="H654" s="46">
        <v>645000</v>
      </c>
      <c r="I654" s="6"/>
    </row>
    <row r="655" spans="1:9" x14ac:dyDescent="0.3">
      <c r="A655" s="3" t="s">
        <v>55</v>
      </c>
      <c r="B655" s="4" t="s">
        <v>104</v>
      </c>
      <c r="C655" s="5" t="s">
        <v>922</v>
      </c>
      <c r="D655" s="4" t="s">
        <v>922</v>
      </c>
      <c r="E655" s="5" t="s">
        <v>1272</v>
      </c>
      <c r="F655" s="57">
        <v>2239</v>
      </c>
      <c r="G655" s="61" t="s">
        <v>595</v>
      </c>
      <c r="H655" s="46">
        <v>611777.16666670004</v>
      </c>
      <c r="I655" s="6"/>
    </row>
    <row r="656" spans="1:9" x14ac:dyDescent="0.3">
      <c r="A656" s="3" t="s">
        <v>59</v>
      </c>
      <c r="B656" s="4" t="s">
        <v>97</v>
      </c>
      <c r="C656" s="5" t="s">
        <v>923</v>
      </c>
      <c r="D656" s="4" t="s">
        <v>1359</v>
      </c>
      <c r="E656" s="5" t="s">
        <v>1274</v>
      </c>
      <c r="F656" s="57">
        <v>1793</v>
      </c>
      <c r="G656" s="61" t="s">
        <v>118</v>
      </c>
      <c r="H656" s="46">
        <v>35618.140350900001</v>
      </c>
      <c r="I656" s="6"/>
    </row>
    <row r="657" spans="1:9" x14ac:dyDescent="0.3">
      <c r="A657" s="3" t="s">
        <v>72</v>
      </c>
      <c r="B657" s="4" t="s">
        <v>133</v>
      </c>
      <c r="C657" s="5" t="s">
        <v>923</v>
      </c>
      <c r="D657" s="4" t="s">
        <v>1359</v>
      </c>
      <c r="E657" s="5" t="s">
        <v>1274</v>
      </c>
      <c r="F657" s="57">
        <v>1793</v>
      </c>
      <c r="G657" s="61" t="s">
        <v>118</v>
      </c>
      <c r="H657" s="46">
        <v>38011.666666700003</v>
      </c>
      <c r="I657" s="6"/>
    </row>
    <row r="658" spans="1:9" x14ac:dyDescent="0.3">
      <c r="A658" s="3" t="s">
        <v>53</v>
      </c>
      <c r="B658" s="4" t="s">
        <v>107</v>
      </c>
      <c r="C658" s="5" t="s">
        <v>923</v>
      </c>
      <c r="D658" s="4" t="s">
        <v>1359</v>
      </c>
      <c r="E658" s="5" t="s">
        <v>1274</v>
      </c>
      <c r="F658" s="57">
        <v>1793</v>
      </c>
      <c r="G658" s="61" t="s">
        <v>118</v>
      </c>
      <c r="H658" s="46">
        <v>40375</v>
      </c>
      <c r="I658" s="6"/>
    </row>
    <row r="659" spans="1:9" x14ac:dyDescent="0.3">
      <c r="A659" s="3" t="s">
        <v>67</v>
      </c>
      <c r="B659" s="4" t="s">
        <v>134</v>
      </c>
      <c r="C659" s="5" t="s">
        <v>923</v>
      </c>
      <c r="D659" s="4" t="s">
        <v>1359</v>
      </c>
      <c r="E659" s="5" t="s">
        <v>1274</v>
      </c>
      <c r="F659" s="57">
        <v>1793</v>
      </c>
      <c r="G659" s="61" t="s">
        <v>118</v>
      </c>
      <c r="H659" s="46">
        <v>38531.111111099999</v>
      </c>
      <c r="I659" s="6"/>
    </row>
    <row r="660" spans="1:9" x14ac:dyDescent="0.3">
      <c r="A660" s="3" t="s">
        <v>50</v>
      </c>
      <c r="B660" s="4" t="s">
        <v>103</v>
      </c>
      <c r="C660" s="5" t="s">
        <v>923</v>
      </c>
      <c r="D660" s="4" t="s">
        <v>1359</v>
      </c>
      <c r="E660" s="5" t="s">
        <v>1274</v>
      </c>
      <c r="F660" s="57">
        <v>1793</v>
      </c>
      <c r="G660" s="61" t="s">
        <v>118</v>
      </c>
      <c r="H660" s="46">
        <v>39350</v>
      </c>
      <c r="I660" s="6"/>
    </row>
    <row r="661" spans="1:9" x14ac:dyDescent="0.3">
      <c r="A661" s="3" t="s">
        <v>49</v>
      </c>
      <c r="B661" s="4" t="s">
        <v>98</v>
      </c>
      <c r="C661" s="5" t="s">
        <v>923</v>
      </c>
      <c r="D661" s="4" t="s">
        <v>1359</v>
      </c>
      <c r="E661" s="5" t="s">
        <v>1274</v>
      </c>
      <c r="F661" s="57">
        <v>1793</v>
      </c>
      <c r="G661" s="61" t="s">
        <v>118</v>
      </c>
      <c r="H661" s="46">
        <v>38629.25</v>
      </c>
      <c r="I661" s="6"/>
    </row>
    <row r="662" spans="1:9" x14ac:dyDescent="0.3">
      <c r="A662" s="3" t="s">
        <v>57</v>
      </c>
      <c r="B662" s="4" t="s">
        <v>94</v>
      </c>
      <c r="C662" s="5" t="s">
        <v>923</v>
      </c>
      <c r="D662" s="4" t="s">
        <v>1359</v>
      </c>
      <c r="E662" s="5" t="s">
        <v>1274</v>
      </c>
      <c r="F662" s="57">
        <v>1793</v>
      </c>
      <c r="G662" s="61" t="s">
        <v>118</v>
      </c>
      <c r="H662" s="46">
        <v>38363.157894700002</v>
      </c>
      <c r="I662" s="6"/>
    </row>
    <row r="663" spans="1:9" x14ac:dyDescent="0.3">
      <c r="A663" s="3" t="s">
        <v>63</v>
      </c>
      <c r="B663" s="4" t="s">
        <v>108</v>
      </c>
      <c r="C663" s="5" t="s">
        <v>923</v>
      </c>
      <c r="D663" s="4" t="s">
        <v>1359</v>
      </c>
      <c r="E663" s="5" t="s">
        <v>1274</v>
      </c>
      <c r="F663" s="57">
        <v>1793</v>
      </c>
      <c r="G663" s="61" t="s">
        <v>118</v>
      </c>
      <c r="H663" s="46">
        <v>39019.352941199999</v>
      </c>
      <c r="I663" s="6"/>
    </row>
    <row r="664" spans="1:9" x14ac:dyDescent="0.3">
      <c r="A664" s="3" t="s">
        <v>64</v>
      </c>
      <c r="B664" s="4" t="s">
        <v>115</v>
      </c>
      <c r="C664" s="5" t="s">
        <v>923</v>
      </c>
      <c r="D664" s="4" t="s">
        <v>1359</v>
      </c>
      <c r="E664" s="5" t="s">
        <v>1274</v>
      </c>
      <c r="F664" s="57">
        <v>1793</v>
      </c>
      <c r="G664" s="61" t="s">
        <v>118</v>
      </c>
      <c r="H664" s="46">
        <v>36972.222222199998</v>
      </c>
      <c r="I664" s="6"/>
    </row>
    <row r="665" spans="1:9" x14ac:dyDescent="0.3">
      <c r="A665" s="3" t="s">
        <v>54</v>
      </c>
      <c r="B665" s="4" t="s">
        <v>105</v>
      </c>
      <c r="C665" s="5" t="s">
        <v>923</v>
      </c>
      <c r="D665" s="4" t="s">
        <v>1359</v>
      </c>
      <c r="E665" s="5" t="s">
        <v>1274</v>
      </c>
      <c r="F665" s="57">
        <v>1793</v>
      </c>
      <c r="G665" s="61" t="s">
        <v>118</v>
      </c>
      <c r="H665" s="46">
        <v>40764.771428599997</v>
      </c>
      <c r="I665" s="6"/>
    </row>
    <row r="666" spans="1:9" x14ac:dyDescent="0.3">
      <c r="A666" s="3" t="s">
        <v>48</v>
      </c>
      <c r="B666" s="4" t="s">
        <v>95</v>
      </c>
      <c r="C666" s="5" t="s">
        <v>923</v>
      </c>
      <c r="D666" s="4" t="s">
        <v>1359</v>
      </c>
      <c r="E666" s="5" t="s">
        <v>1274</v>
      </c>
      <c r="F666" s="57">
        <v>1793</v>
      </c>
      <c r="G666" s="61" t="s">
        <v>118</v>
      </c>
      <c r="H666" s="46">
        <v>35857.692307700003</v>
      </c>
      <c r="I666" s="6"/>
    </row>
    <row r="667" spans="1:9" x14ac:dyDescent="0.3">
      <c r="A667" s="3" t="s">
        <v>68</v>
      </c>
      <c r="B667" s="4" t="s">
        <v>126</v>
      </c>
      <c r="C667" s="5" t="s">
        <v>923</v>
      </c>
      <c r="D667" s="4" t="s">
        <v>1359</v>
      </c>
      <c r="E667" s="5" t="s">
        <v>1274</v>
      </c>
      <c r="F667" s="57">
        <v>1793</v>
      </c>
      <c r="G667" s="61" t="s">
        <v>118</v>
      </c>
      <c r="H667" s="46">
        <v>37548.4615385</v>
      </c>
      <c r="I667" s="6"/>
    </row>
    <row r="668" spans="1:9" x14ac:dyDescent="0.3">
      <c r="A668" s="3" t="s">
        <v>60</v>
      </c>
      <c r="B668" s="4" t="s">
        <v>109</v>
      </c>
      <c r="C668" s="5" t="s">
        <v>923</v>
      </c>
      <c r="D668" s="4" t="s">
        <v>1359</v>
      </c>
      <c r="E668" s="5" t="s">
        <v>1274</v>
      </c>
      <c r="F668" s="57">
        <v>1793</v>
      </c>
      <c r="G668" s="61" t="s">
        <v>118</v>
      </c>
      <c r="H668" s="46">
        <v>39400</v>
      </c>
      <c r="I668" s="6"/>
    </row>
    <row r="669" spans="1:9" x14ac:dyDescent="0.3">
      <c r="A669" s="3" t="s">
        <v>61</v>
      </c>
      <c r="B669" s="4" t="s">
        <v>99</v>
      </c>
      <c r="C669" s="5" t="s">
        <v>923</v>
      </c>
      <c r="D669" s="4" t="s">
        <v>1359</v>
      </c>
      <c r="E669" s="5" t="s">
        <v>1274</v>
      </c>
      <c r="F669" s="57">
        <v>1793</v>
      </c>
      <c r="G669" s="61" t="s">
        <v>118</v>
      </c>
      <c r="H669" s="46">
        <v>35240</v>
      </c>
      <c r="I669" s="6"/>
    </row>
    <row r="670" spans="1:9" x14ac:dyDescent="0.3">
      <c r="A670" s="3" t="s">
        <v>51</v>
      </c>
      <c r="B670" s="4" t="s">
        <v>100</v>
      </c>
      <c r="C670" s="5" t="s">
        <v>923</v>
      </c>
      <c r="D670" s="4" t="s">
        <v>1359</v>
      </c>
      <c r="E670" s="5" t="s">
        <v>1274</v>
      </c>
      <c r="F670" s="57">
        <v>1793</v>
      </c>
      <c r="G670" s="61" t="s">
        <v>118</v>
      </c>
      <c r="H670" s="46">
        <v>38387.5</v>
      </c>
      <c r="I670" s="6"/>
    </row>
    <row r="671" spans="1:9" x14ac:dyDescent="0.3">
      <c r="A671" s="3" t="s">
        <v>52</v>
      </c>
      <c r="B671" s="4" t="s">
        <v>106</v>
      </c>
      <c r="C671" s="5" t="s">
        <v>923</v>
      </c>
      <c r="D671" s="4" t="s">
        <v>1359</v>
      </c>
      <c r="E671" s="5" t="s">
        <v>1274</v>
      </c>
      <c r="F671" s="57">
        <v>1793</v>
      </c>
      <c r="G671" s="61" t="s">
        <v>118</v>
      </c>
      <c r="H671" s="46">
        <v>37790.625</v>
      </c>
      <c r="I671" s="6"/>
    </row>
    <row r="672" spans="1:9" x14ac:dyDescent="0.3">
      <c r="A672" s="3" t="s">
        <v>62</v>
      </c>
      <c r="B672" s="4" t="s">
        <v>96</v>
      </c>
      <c r="C672" s="5" t="s">
        <v>923</v>
      </c>
      <c r="D672" s="4" t="s">
        <v>1359</v>
      </c>
      <c r="E672" s="5" t="s">
        <v>1274</v>
      </c>
      <c r="F672" s="57">
        <v>1793</v>
      </c>
      <c r="G672" s="61" t="s">
        <v>118</v>
      </c>
      <c r="H672" s="46">
        <v>37022.222222199998</v>
      </c>
      <c r="I672" s="6"/>
    </row>
    <row r="673" spans="1:9" x14ac:dyDescent="0.3">
      <c r="A673" s="3" t="s">
        <v>69</v>
      </c>
      <c r="B673" s="4" t="s">
        <v>110</v>
      </c>
      <c r="C673" s="5" t="s">
        <v>923</v>
      </c>
      <c r="D673" s="4" t="s">
        <v>1359</v>
      </c>
      <c r="E673" s="5" t="s">
        <v>1274</v>
      </c>
      <c r="F673" s="57">
        <v>1793</v>
      </c>
      <c r="G673" s="61" t="s">
        <v>118</v>
      </c>
      <c r="H673" s="46">
        <v>37214.2857143</v>
      </c>
      <c r="I673" s="6"/>
    </row>
    <row r="674" spans="1:9" x14ac:dyDescent="0.3">
      <c r="A674" s="3" t="s">
        <v>55</v>
      </c>
      <c r="B674" s="4" t="s">
        <v>104</v>
      </c>
      <c r="C674" s="5" t="s">
        <v>923</v>
      </c>
      <c r="D674" s="4" t="s">
        <v>1359</v>
      </c>
      <c r="E674" s="5" t="s">
        <v>1274</v>
      </c>
      <c r="F674" s="57">
        <v>1793</v>
      </c>
      <c r="G674" s="61" t="s">
        <v>118</v>
      </c>
      <c r="H674" s="46">
        <v>38476.666666700003</v>
      </c>
      <c r="I674" s="6"/>
    </row>
    <row r="675" spans="1:9" x14ac:dyDescent="0.3">
      <c r="A675" s="3" t="s">
        <v>56</v>
      </c>
      <c r="B675" s="4" t="s">
        <v>101</v>
      </c>
      <c r="C675" s="5" t="s">
        <v>923</v>
      </c>
      <c r="D675" s="4" t="s">
        <v>1359</v>
      </c>
      <c r="E675" s="5" t="s">
        <v>1274</v>
      </c>
      <c r="F675" s="57">
        <v>1793</v>
      </c>
      <c r="G675" s="61" t="s">
        <v>118</v>
      </c>
      <c r="H675" s="46">
        <v>39021.739130399998</v>
      </c>
      <c r="I675" s="6"/>
    </row>
    <row r="676" spans="1:9" x14ac:dyDescent="0.3">
      <c r="A676" s="3" t="s">
        <v>71</v>
      </c>
      <c r="B676" s="4" t="s">
        <v>111</v>
      </c>
      <c r="C676" s="5" t="s">
        <v>923</v>
      </c>
      <c r="D676" s="4" t="s">
        <v>1359</v>
      </c>
      <c r="E676" s="5" t="s">
        <v>1274</v>
      </c>
      <c r="F676" s="57">
        <v>1793</v>
      </c>
      <c r="G676" s="61" t="s">
        <v>118</v>
      </c>
      <c r="H676" s="46">
        <v>35000</v>
      </c>
      <c r="I676" s="6"/>
    </row>
    <row r="677" spans="1:9" x14ac:dyDescent="0.3">
      <c r="A677" s="3" t="s">
        <v>70</v>
      </c>
      <c r="B677" s="4" t="s">
        <v>112</v>
      </c>
      <c r="C677" s="5" t="s">
        <v>923</v>
      </c>
      <c r="D677" s="4" t="s">
        <v>1359</v>
      </c>
      <c r="E677" s="5" t="s">
        <v>1274</v>
      </c>
      <c r="F677" s="57">
        <v>1793</v>
      </c>
      <c r="G677" s="61" t="s">
        <v>118</v>
      </c>
      <c r="H677" s="46">
        <v>39059.870967700001</v>
      </c>
      <c r="I677" s="6"/>
    </row>
    <row r="678" spans="1:9" x14ac:dyDescent="0.3">
      <c r="A678" s="3" t="s">
        <v>72</v>
      </c>
      <c r="B678" s="4" t="s">
        <v>133</v>
      </c>
      <c r="C678" s="5" t="s">
        <v>923</v>
      </c>
      <c r="D678" s="4" t="s">
        <v>1359</v>
      </c>
      <c r="E678" s="5" t="s">
        <v>1274</v>
      </c>
      <c r="F678" s="57">
        <v>1793</v>
      </c>
      <c r="G678" s="61" t="s">
        <v>595</v>
      </c>
      <c r="H678" s="46">
        <v>627555.33333329996</v>
      </c>
      <c r="I678" s="6"/>
    </row>
    <row r="679" spans="1:9" x14ac:dyDescent="0.3">
      <c r="A679" s="3" t="s">
        <v>67</v>
      </c>
      <c r="B679" s="4" t="s">
        <v>134</v>
      </c>
      <c r="C679" s="5" t="s">
        <v>923</v>
      </c>
      <c r="D679" s="4" t="s">
        <v>1359</v>
      </c>
      <c r="E679" s="5" t="s">
        <v>1274</v>
      </c>
      <c r="F679" s="57">
        <v>1793</v>
      </c>
      <c r="G679" s="61" t="s">
        <v>595</v>
      </c>
      <c r="H679" s="46">
        <v>614450</v>
      </c>
      <c r="I679" s="6"/>
    </row>
    <row r="680" spans="1:9" x14ac:dyDescent="0.3">
      <c r="A680" s="3" t="s">
        <v>63</v>
      </c>
      <c r="B680" s="4" t="s">
        <v>108</v>
      </c>
      <c r="C680" s="5" t="s">
        <v>923</v>
      </c>
      <c r="D680" s="4" t="s">
        <v>1359</v>
      </c>
      <c r="E680" s="5" t="s">
        <v>1274</v>
      </c>
      <c r="F680" s="57">
        <v>1793</v>
      </c>
      <c r="G680" s="61" t="s">
        <v>595</v>
      </c>
      <c r="H680" s="46">
        <v>620709.09090910002</v>
      </c>
      <c r="I680" s="6"/>
    </row>
    <row r="681" spans="1:9" x14ac:dyDescent="0.3">
      <c r="A681" s="3" t="s">
        <v>64</v>
      </c>
      <c r="B681" s="4" t="s">
        <v>115</v>
      </c>
      <c r="C681" s="5" t="s">
        <v>923</v>
      </c>
      <c r="D681" s="4" t="s">
        <v>1359</v>
      </c>
      <c r="E681" s="5" t="s">
        <v>1274</v>
      </c>
      <c r="F681" s="57">
        <v>1793</v>
      </c>
      <c r="G681" s="61" t="s">
        <v>595</v>
      </c>
      <c r="H681" s="46">
        <v>621972.72727270005</v>
      </c>
      <c r="I681" s="6"/>
    </row>
    <row r="682" spans="1:9" x14ac:dyDescent="0.3">
      <c r="A682" s="3" t="s">
        <v>68</v>
      </c>
      <c r="B682" s="4" t="s">
        <v>126</v>
      </c>
      <c r="C682" s="5" t="s">
        <v>923</v>
      </c>
      <c r="D682" s="4" t="s">
        <v>1359</v>
      </c>
      <c r="E682" s="5" t="s">
        <v>1274</v>
      </c>
      <c r="F682" s="57">
        <v>1793</v>
      </c>
      <c r="G682" s="61" t="s">
        <v>595</v>
      </c>
      <c r="H682" s="46">
        <v>604805</v>
      </c>
      <c r="I682" s="6"/>
    </row>
    <row r="683" spans="1:9" x14ac:dyDescent="0.3">
      <c r="A683" s="3" t="s">
        <v>60</v>
      </c>
      <c r="B683" s="4" t="s">
        <v>109</v>
      </c>
      <c r="C683" s="5" t="s">
        <v>923</v>
      </c>
      <c r="D683" s="4" t="s">
        <v>1359</v>
      </c>
      <c r="E683" s="5" t="s">
        <v>1274</v>
      </c>
      <c r="F683" s="57">
        <v>1793</v>
      </c>
      <c r="G683" s="61" t="s">
        <v>595</v>
      </c>
      <c r="H683" s="46">
        <v>634328.5714286</v>
      </c>
      <c r="I683" s="6"/>
    </row>
    <row r="684" spans="1:9" x14ac:dyDescent="0.3">
      <c r="A684" s="3" t="s">
        <v>62</v>
      </c>
      <c r="B684" s="4" t="s">
        <v>96</v>
      </c>
      <c r="C684" s="5" t="s">
        <v>923</v>
      </c>
      <c r="D684" s="4" t="s">
        <v>1359</v>
      </c>
      <c r="E684" s="5" t="s">
        <v>1274</v>
      </c>
      <c r="F684" s="57">
        <v>1793</v>
      </c>
      <c r="G684" s="61" t="s">
        <v>595</v>
      </c>
      <c r="H684" s="46">
        <v>610433.33333329996</v>
      </c>
      <c r="I684" s="6"/>
    </row>
    <row r="685" spans="1:9" x14ac:dyDescent="0.3">
      <c r="A685" s="3" t="s">
        <v>70</v>
      </c>
      <c r="B685" s="4" t="s">
        <v>112</v>
      </c>
      <c r="C685" s="5" t="s">
        <v>923</v>
      </c>
      <c r="D685" s="4" t="s">
        <v>1359</v>
      </c>
      <c r="E685" s="5" t="s">
        <v>1274</v>
      </c>
      <c r="F685" s="57">
        <v>1793</v>
      </c>
      <c r="G685" s="61" t="s">
        <v>595</v>
      </c>
      <c r="H685" s="46">
        <v>656022.25</v>
      </c>
      <c r="I685" s="6"/>
    </row>
    <row r="686" spans="1:9" x14ac:dyDescent="0.3">
      <c r="A686" s="3" t="s">
        <v>59</v>
      </c>
      <c r="B686" s="4" t="s">
        <v>97</v>
      </c>
      <c r="C686" s="5" t="s">
        <v>923</v>
      </c>
      <c r="D686" s="4" t="s">
        <v>1359</v>
      </c>
      <c r="E686" s="5" t="s">
        <v>1274</v>
      </c>
      <c r="F686" s="57">
        <v>1793</v>
      </c>
      <c r="G686" s="61" t="s">
        <v>185</v>
      </c>
      <c r="H686" s="46">
        <v>157200</v>
      </c>
      <c r="I686" s="6"/>
    </row>
    <row r="687" spans="1:9" x14ac:dyDescent="0.3">
      <c r="A687" s="3" t="s">
        <v>72</v>
      </c>
      <c r="B687" s="4" t="s">
        <v>133</v>
      </c>
      <c r="C687" s="5" t="s">
        <v>923</v>
      </c>
      <c r="D687" s="4" t="s">
        <v>1359</v>
      </c>
      <c r="E687" s="5" t="s">
        <v>1274</v>
      </c>
      <c r="F687" s="57">
        <v>1793</v>
      </c>
      <c r="G687" s="61" t="s">
        <v>185</v>
      </c>
      <c r="H687" s="46">
        <v>146303.6</v>
      </c>
      <c r="I687" s="6"/>
    </row>
    <row r="688" spans="1:9" x14ac:dyDescent="0.3">
      <c r="A688" s="3" t="s">
        <v>53</v>
      </c>
      <c r="B688" s="4" t="s">
        <v>107</v>
      </c>
      <c r="C688" s="5" t="s">
        <v>923</v>
      </c>
      <c r="D688" s="4" t="s">
        <v>1359</v>
      </c>
      <c r="E688" s="5" t="s">
        <v>1274</v>
      </c>
      <c r="F688" s="57">
        <v>1793</v>
      </c>
      <c r="G688" s="61" t="s">
        <v>185</v>
      </c>
      <c r="H688" s="46">
        <v>160519.83333329999</v>
      </c>
      <c r="I688" s="6"/>
    </row>
    <row r="689" spans="1:9" x14ac:dyDescent="0.3">
      <c r="A689" s="3" t="s">
        <v>67</v>
      </c>
      <c r="B689" s="4" t="s">
        <v>134</v>
      </c>
      <c r="C689" s="5" t="s">
        <v>923</v>
      </c>
      <c r="D689" s="4" t="s">
        <v>1359</v>
      </c>
      <c r="E689" s="5" t="s">
        <v>1274</v>
      </c>
      <c r="F689" s="57">
        <v>1793</v>
      </c>
      <c r="G689" s="61" t="s">
        <v>185</v>
      </c>
      <c r="H689" s="46">
        <v>146010.5333333</v>
      </c>
      <c r="I689" s="6"/>
    </row>
    <row r="690" spans="1:9" x14ac:dyDescent="0.3">
      <c r="A690" s="3" t="s">
        <v>49</v>
      </c>
      <c r="B690" s="4" t="s">
        <v>98</v>
      </c>
      <c r="C690" s="5" t="s">
        <v>923</v>
      </c>
      <c r="D690" s="4" t="s">
        <v>1359</v>
      </c>
      <c r="E690" s="5" t="s">
        <v>1274</v>
      </c>
      <c r="F690" s="57">
        <v>1793</v>
      </c>
      <c r="G690" s="61" t="s">
        <v>185</v>
      </c>
      <c r="H690" s="46">
        <v>149966.66666670001</v>
      </c>
      <c r="I690" s="6"/>
    </row>
    <row r="691" spans="1:9" x14ac:dyDescent="0.3">
      <c r="A691" s="3" t="s">
        <v>57</v>
      </c>
      <c r="B691" s="4" t="s">
        <v>94</v>
      </c>
      <c r="C691" s="5" t="s">
        <v>923</v>
      </c>
      <c r="D691" s="4" t="s">
        <v>1359</v>
      </c>
      <c r="E691" s="5" t="s">
        <v>1274</v>
      </c>
      <c r="F691" s="57">
        <v>1793</v>
      </c>
      <c r="G691" s="61" t="s">
        <v>185</v>
      </c>
      <c r="H691" s="46">
        <v>150980</v>
      </c>
      <c r="I691" s="6"/>
    </row>
    <row r="692" spans="1:9" x14ac:dyDescent="0.3">
      <c r="A692" s="3" t="s">
        <v>63</v>
      </c>
      <c r="B692" s="4" t="s">
        <v>108</v>
      </c>
      <c r="C692" s="5" t="s">
        <v>923</v>
      </c>
      <c r="D692" s="4" t="s">
        <v>1359</v>
      </c>
      <c r="E692" s="5" t="s">
        <v>1274</v>
      </c>
      <c r="F692" s="57">
        <v>1793</v>
      </c>
      <c r="G692" s="61" t="s">
        <v>185</v>
      </c>
      <c r="H692" s="46">
        <v>149150.6</v>
      </c>
      <c r="I692" s="6"/>
    </row>
    <row r="693" spans="1:9" x14ac:dyDescent="0.3">
      <c r="A693" s="3" t="s">
        <v>64</v>
      </c>
      <c r="B693" s="4" t="s">
        <v>115</v>
      </c>
      <c r="C693" s="5" t="s">
        <v>923</v>
      </c>
      <c r="D693" s="4" t="s">
        <v>1359</v>
      </c>
      <c r="E693" s="5" t="s">
        <v>1274</v>
      </c>
      <c r="F693" s="57">
        <v>1793</v>
      </c>
      <c r="G693" s="61" t="s">
        <v>185</v>
      </c>
      <c r="H693" s="46">
        <v>142341.17647060001</v>
      </c>
      <c r="I693" s="6"/>
    </row>
    <row r="694" spans="1:9" x14ac:dyDescent="0.3">
      <c r="A694" s="3" t="s">
        <v>48</v>
      </c>
      <c r="B694" s="4" t="s">
        <v>95</v>
      </c>
      <c r="C694" s="5" t="s">
        <v>923</v>
      </c>
      <c r="D694" s="4" t="s">
        <v>1359</v>
      </c>
      <c r="E694" s="5" t="s">
        <v>1274</v>
      </c>
      <c r="F694" s="57">
        <v>1793</v>
      </c>
      <c r="G694" s="61" t="s">
        <v>185</v>
      </c>
      <c r="H694" s="46">
        <v>141978.125</v>
      </c>
      <c r="I694" s="6"/>
    </row>
    <row r="695" spans="1:9" x14ac:dyDescent="0.3">
      <c r="A695" s="3" t="s">
        <v>68</v>
      </c>
      <c r="B695" s="4" t="s">
        <v>126</v>
      </c>
      <c r="C695" s="5" t="s">
        <v>923</v>
      </c>
      <c r="D695" s="4" t="s">
        <v>1359</v>
      </c>
      <c r="E695" s="5" t="s">
        <v>1274</v>
      </c>
      <c r="F695" s="57">
        <v>1793</v>
      </c>
      <c r="G695" s="61" t="s">
        <v>185</v>
      </c>
      <c r="H695" s="46">
        <v>150720</v>
      </c>
      <c r="I695" s="6"/>
    </row>
    <row r="696" spans="1:9" x14ac:dyDescent="0.3">
      <c r="A696" s="3" t="s">
        <v>60</v>
      </c>
      <c r="B696" s="4" t="s">
        <v>109</v>
      </c>
      <c r="C696" s="5" t="s">
        <v>923</v>
      </c>
      <c r="D696" s="4" t="s">
        <v>1359</v>
      </c>
      <c r="E696" s="5" t="s">
        <v>1274</v>
      </c>
      <c r="F696" s="57">
        <v>1793</v>
      </c>
      <c r="G696" s="61" t="s">
        <v>185</v>
      </c>
      <c r="H696" s="46">
        <v>155961.53846149999</v>
      </c>
      <c r="I696" s="6"/>
    </row>
    <row r="697" spans="1:9" x14ac:dyDescent="0.3">
      <c r="A697" s="3" t="s">
        <v>51</v>
      </c>
      <c r="B697" s="4" t="s">
        <v>100</v>
      </c>
      <c r="C697" s="5" t="s">
        <v>923</v>
      </c>
      <c r="D697" s="4" t="s">
        <v>1359</v>
      </c>
      <c r="E697" s="5" t="s">
        <v>1274</v>
      </c>
      <c r="F697" s="57">
        <v>1793</v>
      </c>
      <c r="G697" s="61" t="s">
        <v>185</v>
      </c>
      <c r="H697" s="46">
        <v>151100</v>
      </c>
      <c r="I697" s="6"/>
    </row>
    <row r="698" spans="1:9" x14ac:dyDescent="0.3">
      <c r="A698" s="3" t="s">
        <v>52</v>
      </c>
      <c r="B698" s="4" t="s">
        <v>106</v>
      </c>
      <c r="C698" s="5" t="s">
        <v>923</v>
      </c>
      <c r="D698" s="4" t="s">
        <v>1359</v>
      </c>
      <c r="E698" s="5" t="s">
        <v>1274</v>
      </c>
      <c r="F698" s="57">
        <v>1793</v>
      </c>
      <c r="G698" s="61" t="s">
        <v>185</v>
      </c>
      <c r="H698" s="46">
        <v>143042.8571429</v>
      </c>
      <c r="I698" s="6"/>
    </row>
    <row r="699" spans="1:9" x14ac:dyDescent="0.3">
      <c r="A699" s="3" t="s">
        <v>62</v>
      </c>
      <c r="B699" s="4" t="s">
        <v>96</v>
      </c>
      <c r="C699" s="5" t="s">
        <v>923</v>
      </c>
      <c r="D699" s="4" t="s">
        <v>1359</v>
      </c>
      <c r="E699" s="5" t="s">
        <v>1274</v>
      </c>
      <c r="F699" s="57">
        <v>1793</v>
      </c>
      <c r="G699" s="61" t="s">
        <v>185</v>
      </c>
      <c r="H699" s="46">
        <v>149050</v>
      </c>
      <c r="I699" s="6"/>
    </row>
    <row r="700" spans="1:9" x14ac:dyDescent="0.3">
      <c r="A700" s="3" t="s">
        <v>69</v>
      </c>
      <c r="B700" s="4" t="s">
        <v>110</v>
      </c>
      <c r="C700" s="5" t="s">
        <v>923</v>
      </c>
      <c r="D700" s="4" t="s">
        <v>1359</v>
      </c>
      <c r="E700" s="5" t="s">
        <v>1274</v>
      </c>
      <c r="F700" s="57">
        <v>1793</v>
      </c>
      <c r="G700" s="61" t="s">
        <v>185</v>
      </c>
      <c r="H700" s="46">
        <v>138000</v>
      </c>
      <c r="I700" s="6"/>
    </row>
    <row r="701" spans="1:9" x14ac:dyDescent="0.3">
      <c r="A701" s="3" t="s">
        <v>55</v>
      </c>
      <c r="B701" s="4" t="s">
        <v>104</v>
      </c>
      <c r="C701" s="5" t="s">
        <v>923</v>
      </c>
      <c r="D701" s="4" t="s">
        <v>1359</v>
      </c>
      <c r="E701" s="5" t="s">
        <v>1274</v>
      </c>
      <c r="F701" s="57">
        <v>1793</v>
      </c>
      <c r="G701" s="61" t="s">
        <v>185</v>
      </c>
      <c r="H701" s="46">
        <v>148237.26666669999</v>
      </c>
      <c r="I701" s="6"/>
    </row>
    <row r="702" spans="1:9" x14ac:dyDescent="0.3">
      <c r="A702" s="3" t="s">
        <v>56</v>
      </c>
      <c r="B702" s="4" t="s">
        <v>101</v>
      </c>
      <c r="C702" s="5" t="s">
        <v>923</v>
      </c>
      <c r="D702" s="4" t="s">
        <v>1359</v>
      </c>
      <c r="E702" s="5" t="s">
        <v>1274</v>
      </c>
      <c r="F702" s="57">
        <v>1793</v>
      </c>
      <c r="G702" s="61" t="s">
        <v>185</v>
      </c>
      <c r="H702" s="46">
        <v>148695</v>
      </c>
      <c r="I702" s="6"/>
    </row>
    <row r="703" spans="1:9" x14ac:dyDescent="0.3">
      <c r="A703" s="3" t="s">
        <v>70</v>
      </c>
      <c r="B703" s="4" t="s">
        <v>112</v>
      </c>
      <c r="C703" s="5" t="s">
        <v>923</v>
      </c>
      <c r="D703" s="4" t="s">
        <v>1359</v>
      </c>
      <c r="E703" s="5" t="s">
        <v>1274</v>
      </c>
      <c r="F703" s="57">
        <v>1793</v>
      </c>
      <c r="G703" s="61" t="s">
        <v>185</v>
      </c>
      <c r="H703" s="46">
        <v>154230.24</v>
      </c>
      <c r="I703" s="6"/>
    </row>
    <row r="704" spans="1:9" x14ac:dyDescent="0.3">
      <c r="A704" s="3" t="s">
        <v>67</v>
      </c>
      <c r="B704" s="4" t="s">
        <v>134</v>
      </c>
      <c r="C704" s="5" t="s">
        <v>924</v>
      </c>
      <c r="D704" s="4" t="s">
        <v>924</v>
      </c>
      <c r="E704" s="5" t="s">
        <v>1091</v>
      </c>
      <c r="F704" s="57">
        <v>477</v>
      </c>
      <c r="G704" s="61" t="s">
        <v>118</v>
      </c>
      <c r="H704" s="46">
        <v>35500</v>
      </c>
      <c r="I704" s="6"/>
    </row>
    <row r="705" spans="1:9" x14ac:dyDescent="0.3">
      <c r="A705" s="3" t="s">
        <v>64</v>
      </c>
      <c r="B705" s="4" t="s">
        <v>115</v>
      </c>
      <c r="C705" s="5" t="s">
        <v>924</v>
      </c>
      <c r="D705" s="4" t="s">
        <v>924</v>
      </c>
      <c r="E705" s="5" t="s">
        <v>1091</v>
      </c>
      <c r="F705" s="57">
        <v>477</v>
      </c>
      <c r="G705" s="61" t="s">
        <v>118</v>
      </c>
      <c r="H705" s="46">
        <v>34000</v>
      </c>
      <c r="I705" s="6"/>
    </row>
    <row r="706" spans="1:9" x14ac:dyDescent="0.3">
      <c r="A706" s="3" t="s">
        <v>55</v>
      </c>
      <c r="B706" s="4" t="s">
        <v>104</v>
      </c>
      <c r="C706" s="5" t="s">
        <v>924</v>
      </c>
      <c r="D706" s="4" t="s">
        <v>924</v>
      </c>
      <c r="E706" s="5" t="s">
        <v>1091</v>
      </c>
      <c r="F706" s="57">
        <v>477</v>
      </c>
      <c r="G706" s="61" t="s">
        <v>118</v>
      </c>
      <c r="H706" s="46">
        <v>39571.4285714</v>
      </c>
      <c r="I706" s="6"/>
    </row>
    <row r="707" spans="1:9" x14ac:dyDescent="0.3">
      <c r="A707" s="3" t="s">
        <v>59</v>
      </c>
      <c r="B707" s="4" t="s">
        <v>97</v>
      </c>
      <c r="C707" s="5" t="s">
        <v>925</v>
      </c>
      <c r="D707" s="4" t="s">
        <v>925</v>
      </c>
      <c r="E707" s="5" t="s">
        <v>1209</v>
      </c>
      <c r="F707" s="57">
        <v>140</v>
      </c>
      <c r="G707" s="61" t="s">
        <v>118</v>
      </c>
      <c r="H707" s="46">
        <v>70666.666666699995</v>
      </c>
      <c r="I707" s="6"/>
    </row>
    <row r="708" spans="1:9" x14ac:dyDescent="0.3">
      <c r="A708" s="3" t="s">
        <v>48</v>
      </c>
      <c r="B708" s="4" t="s">
        <v>95</v>
      </c>
      <c r="C708" s="5" t="s">
        <v>925</v>
      </c>
      <c r="D708" s="4" t="s">
        <v>925</v>
      </c>
      <c r="E708" s="5" t="s">
        <v>1209</v>
      </c>
      <c r="F708" s="57">
        <v>140</v>
      </c>
      <c r="G708" s="61" t="s">
        <v>118</v>
      </c>
      <c r="H708" s="46">
        <v>64378.5714286</v>
      </c>
      <c r="I708" s="6"/>
    </row>
    <row r="709" spans="1:9" x14ac:dyDescent="0.3">
      <c r="A709" s="3" t="s">
        <v>62</v>
      </c>
      <c r="B709" s="4" t="s">
        <v>96</v>
      </c>
      <c r="C709" s="5" t="s">
        <v>925</v>
      </c>
      <c r="D709" s="4" t="s">
        <v>925</v>
      </c>
      <c r="E709" s="5" t="s">
        <v>1209</v>
      </c>
      <c r="F709" s="57">
        <v>140</v>
      </c>
      <c r="G709" s="61" t="s">
        <v>118</v>
      </c>
      <c r="H709" s="46">
        <v>68333.333333300005</v>
      </c>
      <c r="I709" s="6"/>
    </row>
    <row r="710" spans="1:9" x14ac:dyDescent="0.3">
      <c r="A710" s="3" t="s">
        <v>55</v>
      </c>
      <c r="B710" s="4" t="s">
        <v>104</v>
      </c>
      <c r="C710" s="5" t="s">
        <v>925</v>
      </c>
      <c r="D710" s="4" t="s">
        <v>925</v>
      </c>
      <c r="E710" s="5" t="s">
        <v>1209</v>
      </c>
      <c r="F710" s="57">
        <v>140</v>
      </c>
      <c r="G710" s="61" t="s">
        <v>118</v>
      </c>
      <c r="H710" s="46">
        <v>66840</v>
      </c>
      <c r="I710" s="6"/>
    </row>
    <row r="711" spans="1:9" x14ac:dyDescent="0.3">
      <c r="A711" s="3" t="s">
        <v>55</v>
      </c>
      <c r="B711" s="4" t="s">
        <v>104</v>
      </c>
      <c r="C711" s="5" t="s">
        <v>925</v>
      </c>
      <c r="D711" s="4" t="s">
        <v>925</v>
      </c>
      <c r="E711" s="5" t="s">
        <v>1209</v>
      </c>
      <c r="F711" s="57">
        <v>140</v>
      </c>
      <c r="G711" s="61" t="s">
        <v>595</v>
      </c>
      <c r="H711" s="46">
        <v>1137050</v>
      </c>
      <c r="I711" s="6"/>
    </row>
    <row r="712" spans="1:9" x14ac:dyDescent="0.3">
      <c r="A712" s="3" t="s">
        <v>48</v>
      </c>
      <c r="B712" s="4" t="s">
        <v>95</v>
      </c>
      <c r="C712" s="5" t="s">
        <v>925</v>
      </c>
      <c r="D712" s="4" t="s">
        <v>925</v>
      </c>
      <c r="E712" s="5" t="s">
        <v>1209</v>
      </c>
      <c r="F712" s="57">
        <v>140</v>
      </c>
      <c r="G712" s="61" t="s">
        <v>570</v>
      </c>
      <c r="H712" s="46">
        <v>319280</v>
      </c>
      <c r="I712" s="6"/>
    </row>
    <row r="713" spans="1:9" x14ac:dyDescent="0.3">
      <c r="A713" s="3" t="s">
        <v>55</v>
      </c>
      <c r="B713" s="4" t="s">
        <v>104</v>
      </c>
      <c r="C713" s="5" t="s">
        <v>925</v>
      </c>
      <c r="D713" s="4" t="s">
        <v>925</v>
      </c>
      <c r="E713" s="5" t="s">
        <v>1209</v>
      </c>
      <c r="F713" s="57">
        <v>140</v>
      </c>
      <c r="G713" s="61" t="s">
        <v>570</v>
      </c>
      <c r="H713" s="46">
        <v>309435</v>
      </c>
      <c r="I713" s="6"/>
    </row>
    <row r="714" spans="1:9" x14ac:dyDescent="0.3">
      <c r="A714" s="3" t="s">
        <v>59</v>
      </c>
      <c r="B714" s="4" t="s">
        <v>97</v>
      </c>
      <c r="C714" s="5" t="s">
        <v>926</v>
      </c>
      <c r="D714" s="4" t="s">
        <v>926</v>
      </c>
      <c r="E714" s="5" t="s">
        <v>1087</v>
      </c>
      <c r="F714" s="57">
        <v>838</v>
      </c>
      <c r="G714" s="61" t="s">
        <v>118</v>
      </c>
      <c r="H714" s="46">
        <v>55000</v>
      </c>
      <c r="I714" s="6"/>
    </row>
    <row r="715" spans="1:9" x14ac:dyDescent="0.3">
      <c r="A715" s="3" t="s">
        <v>49</v>
      </c>
      <c r="B715" s="4" t="s">
        <v>98</v>
      </c>
      <c r="C715" s="5" t="s">
        <v>926</v>
      </c>
      <c r="D715" s="4" t="s">
        <v>926</v>
      </c>
      <c r="E715" s="5" t="s">
        <v>1087</v>
      </c>
      <c r="F715" s="57">
        <v>838</v>
      </c>
      <c r="G715" s="61" t="s">
        <v>118</v>
      </c>
      <c r="H715" s="46">
        <v>57767</v>
      </c>
      <c r="I715" s="6"/>
    </row>
    <row r="716" spans="1:9" x14ac:dyDescent="0.3">
      <c r="A716" s="3" t="s">
        <v>64</v>
      </c>
      <c r="B716" s="4" t="s">
        <v>115</v>
      </c>
      <c r="C716" s="5" t="s">
        <v>926</v>
      </c>
      <c r="D716" s="4" t="s">
        <v>926</v>
      </c>
      <c r="E716" s="5" t="s">
        <v>1087</v>
      </c>
      <c r="F716" s="57">
        <v>838</v>
      </c>
      <c r="G716" s="61" t="s">
        <v>118</v>
      </c>
      <c r="H716" s="46">
        <v>57775</v>
      </c>
      <c r="I716" s="6"/>
    </row>
    <row r="717" spans="1:9" x14ac:dyDescent="0.3">
      <c r="A717" s="3" t="s">
        <v>72</v>
      </c>
      <c r="B717" s="4" t="s">
        <v>133</v>
      </c>
      <c r="C717" s="5" t="s">
        <v>927</v>
      </c>
      <c r="D717" s="4" t="s">
        <v>927</v>
      </c>
      <c r="E717" s="5" t="s">
        <v>1274</v>
      </c>
      <c r="F717" s="57">
        <v>1618</v>
      </c>
      <c r="G717" s="61" t="s">
        <v>118</v>
      </c>
      <c r="H717" s="46">
        <v>23714.799999999999</v>
      </c>
      <c r="I717" s="6"/>
    </row>
    <row r="718" spans="1:9" x14ac:dyDescent="0.3">
      <c r="A718" s="3" t="s">
        <v>67</v>
      </c>
      <c r="B718" s="4" t="s">
        <v>134</v>
      </c>
      <c r="C718" s="5" t="s">
        <v>927</v>
      </c>
      <c r="D718" s="4" t="s">
        <v>927</v>
      </c>
      <c r="E718" s="5" t="s">
        <v>1274</v>
      </c>
      <c r="F718" s="57">
        <v>1618</v>
      </c>
      <c r="G718" s="61" t="s">
        <v>118</v>
      </c>
      <c r="H718" s="46">
        <v>22954.263157900001</v>
      </c>
      <c r="I718" s="6"/>
    </row>
    <row r="719" spans="1:9" x14ac:dyDescent="0.3">
      <c r="A719" s="3" t="s">
        <v>50</v>
      </c>
      <c r="B719" s="4" t="s">
        <v>103</v>
      </c>
      <c r="C719" s="5" t="s">
        <v>927</v>
      </c>
      <c r="D719" s="4" t="s">
        <v>927</v>
      </c>
      <c r="E719" s="5" t="s">
        <v>1274</v>
      </c>
      <c r="F719" s="57">
        <v>1618</v>
      </c>
      <c r="G719" s="61" t="s">
        <v>118</v>
      </c>
      <c r="H719" s="46">
        <v>25255.5555556</v>
      </c>
      <c r="I719" s="6"/>
    </row>
    <row r="720" spans="1:9" x14ac:dyDescent="0.3">
      <c r="A720" s="3" t="s">
        <v>63</v>
      </c>
      <c r="B720" s="4" t="s">
        <v>108</v>
      </c>
      <c r="C720" s="5" t="s">
        <v>927</v>
      </c>
      <c r="D720" s="4" t="s">
        <v>927</v>
      </c>
      <c r="E720" s="5" t="s">
        <v>1274</v>
      </c>
      <c r="F720" s="57">
        <v>1618</v>
      </c>
      <c r="G720" s="61" t="s">
        <v>118</v>
      </c>
      <c r="H720" s="46">
        <v>23883.4444444</v>
      </c>
      <c r="I720" s="6"/>
    </row>
    <row r="721" spans="1:9" x14ac:dyDescent="0.3">
      <c r="A721" s="3" t="s">
        <v>64</v>
      </c>
      <c r="B721" s="4" t="s">
        <v>115</v>
      </c>
      <c r="C721" s="5" t="s">
        <v>927</v>
      </c>
      <c r="D721" s="4" t="s">
        <v>927</v>
      </c>
      <c r="E721" s="5" t="s">
        <v>1274</v>
      </c>
      <c r="F721" s="57">
        <v>1618</v>
      </c>
      <c r="G721" s="61" t="s">
        <v>118</v>
      </c>
      <c r="H721" s="46">
        <v>23010</v>
      </c>
      <c r="I721" s="6"/>
    </row>
    <row r="722" spans="1:9" x14ac:dyDescent="0.3">
      <c r="A722" s="3" t="s">
        <v>48</v>
      </c>
      <c r="B722" s="4" t="s">
        <v>95</v>
      </c>
      <c r="C722" s="5" t="s">
        <v>927</v>
      </c>
      <c r="D722" s="4" t="s">
        <v>927</v>
      </c>
      <c r="E722" s="5" t="s">
        <v>1274</v>
      </c>
      <c r="F722" s="57">
        <v>1618</v>
      </c>
      <c r="G722" s="61" t="s">
        <v>118</v>
      </c>
      <c r="H722" s="46">
        <v>21780</v>
      </c>
      <c r="I722" s="6"/>
    </row>
    <row r="723" spans="1:9" x14ac:dyDescent="0.3">
      <c r="A723" s="3" t="s">
        <v>68</v>
      </c>
      <c r="B723" s="4" t="s">
        <v>126</v>
      </c>
      <c r="C723" s="5" t="s">
        <v>927</v>
      </c>
      <c r="D723" s="4" t="s">
        <v>927</v>
      </c>
      <c r="E723" s="5" t="s">
        <v>1274</v>
      </c>
      <c r="F723" s="57">
        <v>1618</v>
      </c>
      <c r="G723" s="61" t="s">
        <v>118</v>
      </c>
      <c r="H723" s="46">
        <v>23668</v>
      </c>
      <c r="I723" s="6"/>
    </row>
    <row r="724" spans="1:9" x14ac:dyDescent="0.3">
      <c r="A724" s="3" t="s">
        <v>60</v>
      </c>
      <c r="B724" s="4" t="s">
        <v>109</v>
      </c>
      <c r="C724" s="5" t="s">
        <v>927</v>
      </c>
      <c r="D724" s="4" t="s">
        <v>927</v>
      </c>
      <c r="E724" s="5" t="s">
        <v>1274</v>
      </c>
      <c r="F724" s="57">
        <v>1618</v>
      </c>
      <c r="G724" s="61" t="s">
        <v>118</v>
      </c>
      <c r="H724" s="46">
        <v>25272.727272700002</v>
      </c>
      <c r="I724" s="6"/>
    </row>
    <row r="725" spans="1:9" x14ac:dyDescent="0.3">
      <c r="A725" s="3" t="s">
        <v>58</v>
      </c>
      <c r="B725" s="4" t="s">
        <v>102</v>
      </c>
      <c r="C725" s="5" t="s">
        <v>927</v>
      </c>
      <c r="D725" s="4" t="s">
        <v>927</v>
      </c>
      <c r="E725" s="5" t="s">
        <v>1274</v>
      </c>
      <c r="F725" s="57">
        <v>1618</v>
      </c>
      <c r="G725" s="61" t="s">
        <v>118</v>
      </c>
      <c r="H725" s="46">
        <v>23716.666666699999</v>
      </c>
      <c r="I725" s="6"/>
    </row>
    <row r="726" spans="1:9" x14ac:dyDescent="0.3">
      <c r="A726" s="3" t="s">
        <v>62</v>
      </c>
      <c r="B726" s="4" t="s">
        <v>96</v>
      </c>
      <c r="C726" s="5" t="s">
        <v>927</v>
      </c>
      <c r="D726" s="4" t="s">
        <v>927</v>
      </c>
      <c r="E726" s="5" t="s">
        <v>1274</v>
      </c>
      <c r="F726" s="57">
        <v>1618</v>
      </c>
      <c r="G726" s="61" t="s">
        <v>118</v>
      </c>
      <c r="H726" s="46">
        <v>23372.727272700002</v>
      </c>
      <c r="I726" s="6"/>
    </row>
    <row r="727" spans="1:9" x14ac:dyDescent="0.3">
      <c r="A727" s="3" t="s">
        <v>69</v>
      </c>
      <c r="B727" s="4" t="s">
        <v>110</v>
      </c>
      <c r="C727" s="5" t="s">
        <v>927</v>
      </c>
      <c r="D727" s="4" t="s">
        <v>927</v>
      </c>
      <c r="E727" s="5" t="s">
        <v>1274</v>
      </c>
      <c r="F727" s="57">
        <v>1618</v>
      </c>
      <c r="G727" s="61" t="s">
        <v>118</v>
      </c>
      <c r="H727" s="46">
        <v>22000</v>
      </c>
      <c r="I727" s="6"/>
    </row>
    <row r="728" spans="1:9" x14ac:dyDescent="0.3">
      <c r="A728" s="3" t="s">
        <v>55</v>
      </c>
      <c r="B728" s="4" t="s">
        <v>104</v>
      </c>
      <c r="C728" s="5" t="s">
        <v>927</v>
      </c>
      <c r="D728" s="4" t="s">
        <v>927</v>
      </c>
      <c r="E728" s="5" t="s">
        <v>1274</v>
      </c>
      <c r="F728" s="57">
        <v>1618</v>
      </c>
      <c r="G728" s="61" t="s">
        <v>118</v>
      </c>
      <c r="H728" s="46">
        <v>24600</v>
      </c>
      <c r="I728" s="6"/>
    </row>
    <row r="729" spans="1:9" x14ac:dyDescent="0.3">
      <c r="A729" s="3" t="s">
        <v>70</v>
      </c>
      <c r="B729" s="4" t="s">
        <v>112</v>
      </c>
      <c r="C729" s="5" t="s">
        <v>927</v>
      </c>
      <c r="D729" s="4" t="s">
        <v>927</v>
      </c>
      <c r="E729" s="5" t="s">
        <v>1274</v>
      </c>
      <c r="F729" s="57">
        <v>1618</v>
      </c>
      <c r="G729" s="61" t="s">
        <v>118</v>
      </c>
      <c r="H729" s="46">
        <v>24964</v>
      </c>
      <c r="I729" s="6"/>
    </row>
    <row r="730" spans="1:9" x14ac:dyDescent="0.3">
      <c r="A730" s="3" t="s">
        <v>67</v>
      </c>
      <c r="B730" s="4" t="s">
        <v>134</v>
      </c>
      <c r="C730" s="5" t="s">
        <v>927</v>
      </c>
      <c r="D730" s="4" t="s">
        <v>927</v>
      </c>
      <c r="E730" s="5" t="s">
        <v>1274</v>
      </c>
      <c r="F730" s="57">
        <v>1618</v>
      </c>
      <c r="G730" s="61" t="s">
        <v>595</v>
      </c>
      <c r="H730" s="46">
        <v>382169.53846150002</v>
      </c>
      <c r="I730" s="6"/>
    </row>
    <row r="731" spans="1:9" x14ac:dyDescent="0.3">
      <c r="A731" s="3" t="s">
        <v>63</v>
      </c>
      <c r="B731" s="4" t="s">
        <v>108</v>
      </c>
      <c r="C731" s="5" t="s">
        <v>927</v>
      </c>
      <c r="D731" s="4" t="s">
        <v>927</v>
      </c>
      <c r="E731" s="5" t="s">
        <v>1274</v>
      </c>
      <c r="F731" s="57">
        <v>1618</v>
      </c>
      <c r="G731" s="61" t="s">
        <v>595</v>
      </c>
      <c r="H731" s="46">
        <v>393920.5714286</v>
      </c>
      <c r="I731" s="6"/>
    </row>
    <row r="732" spans="1:9" x14ac:dyDescent="0.3">
      <c r="A732" s="3" t="s">
        <v>64</v>
      </c>
      <c r="B732" s="4" t="s">
        <v>115</v>
      </c>
      <c r="C732" s="5" t="s">
        <v>927</v>
      </c>
      <c r="D732" s="4" t="s">
        <v>927</v>
      </c>
      <c r="E732" s="5" t="s">
        <v>1274</v>
      </c>
      <c r="F732" s="57">
        <v>1618</v>
      </c>
      <c r="G732" s="61" t="s">
        <v>595</v>
      </c>
      <c r="H732" s="46">
        <v>376914.2857143</v>
      </c>
      <c r="I732" s="6"/>
    </row>
    <row r="733" spans="1:9" x14ac:dyDescent="0.3">
      <c r="A733" s="3" t="s">
        <v>68</v>
      </c>
      <c r="B733" s="4" t="s">
        <v>126</v>
      </c>
      <c r="C733" s="5" t="s">
        <v>927</v>
      </c>
      <c r="D733" s="4" t="s">
        <v>927</v>
      </c>
      <c r="E733" s="5" t="s">
        <v>1274</v>
      </c>
      <c r="F733" s="57">
        <v>1618</v>
      </c>
      <c r="G733" s="61" t="s">
        <v>595</v>
      </c>
      <c r="H733" s="46">
        <v>393025</v>
      </c>
      <c r="I733" s="6"/>
    </row>
    <row r="734" spans="1:9" x14ac:dyDescent="0.3">
      <c r="A734" s="3" t="s">
        <v>62</v>
      </c>
      <c r="B734" s="4" t="s">
        <v>96</v>
      </c>
      <c r="C734" s="5" t="s">
        <v>927</v>
      </c>
      <c r="D734" s="4" t="s">
        <v>927</v>
      </c>
      <c r="E734" s="5" t="s">
        <v>1274</v>
      </c>
      <c r="F734" s="57">
        <v>1618</v>
      </c>
      <c r="G734" s="61" t="s">
        <v>595</v>
      </c>
      <c r="H734" s="46">
        <v>373711.11111110001</v>
      </c>
      <c r="I734" s="6"/>
    </row>
    <row r="735" spans="1:9" x14ac:dyDescent="0.3">
      <c r="A735" s="3" t="s">
        <v>69</v>
      </c>
      <c r="B735" s="4" t="s">
        <v>110</v>
      </c>
      <c r="C735" s="5" t="s">
        <v>927</v>
      </c>
      <c r="D735" s="4" t="s">
        <v>927</v>
      </c>
      <c r="E735" s="5" t="s">
        <v>1274</v>
      </c>
      <c r="F735" s="57">
        <v>1618</v>
      </c>
      <c r="G735" s="61" t="s">
        <v>595</v>
      </c>
      <c r="H735" s="46">
        <v>353583.33333330002</v>
      </c>
      <c r="I735" s="6"/>
    </row>
    <row r="736" spans="1:9" x14ac:dyDescent="0.3">
      <c r="A736" s="3" t="s">
        <v>70</v>
      </c>
      <c r="B736" s="4" t="s">
        <v>112</v>
      </c>
      <c r="C736" s="5" t="s">
        <v>927</v>
      </c>
      <c r="D736" s="4" t="s">
        <v>927</v>
      </c>
      <c r="E736" s="5" t="s">
        <v>1274</v>
      </c>
      <c r="F736" s="57">
        <v>1618</v>
      </c>
      <c r="G736" s="61" t="s">
        <v>595</v>
      </c>
      <c r="H736" s="46">
        <v>420133.875</v>
      </c>
      <c r="I736" s="6"/>
    </row>
    <row r="737" spans="1:9" x14ac:dyDescent="0.3">
      <c r="A737" s="3" t="s">
        <v>72</v>
      </c>
      <c r="B737" s="4" t="s">
        <v>133</v>
      </c>
      <c r="C737" s="5" t="s">
        <v>927</v>
      </c>
      <c r="D737" s="4" t="s">
        <v>927</v>
      </c>
      <c r="E737" s="5" t="s">
        <v>1274</v>
      </c>
      <c r="F737" s="57">
        <v>1618</v>
      </c>
      <c r="G737" s="61" t="s">
        <v>185</v>
      </c>
      <c r="H737" s="46">
        <v>86786.25</v>
      </c>
      <c r="I737" s="6"/>
    </row>
    <row r="738" spans="1:9" x14ac:dyDescent="0.3">
      <c r="A738" s="3" t="s">
        <v>67</v>
      </c>
      <c r="B738" s="4" t="s">
        <v>134</v>
      </c>
      <c r="C738" s="5" t="s">
        <v>927</v>
      </c>
      <c r="D738" s="4" t="s">
        <v>927</v>
      </c>
      <c r="E738" s="5" t="s">
        <v>1274</v>
      </c>
      <c r="F738" s="57">
        <v>1618</v>
      </c>
      <c r="G738" s="61" t="s">
        <v>185</v>
      </c>
      <c r="H738" s="46">
        <v>85575.9375</v>
      </c>
      <c r="I738" s="6"/>
    </row>
    <row r="739" spans="1:9" x14ac:dyDescent="0.3">
      <c r="A739" s="3" t="s">
        <v>49</v>
      </c>
      <c r="B739" s="4" t="s">
        <v>98</v>
      </c>
      <c r="C739" s="5" t="s">
        <v>927</v>
      </c>
      <c r="D739" s="4" t="s">
        <v>927</v>
      </c>
      <c r="E739" s="5" t="s">
        <v>1274</v>
      </c>
      <c r="F739" s="57">
        <v>1618</v>
      </c>
      <c r="G739" s="61" t="s">
        <v>185</v>
      </c>
      <c r="H739" s="46">
        <v>85350</v>
      </c>
      <c r="I739" s="6"/>
    </row>
    <row r="740" spans="1:9" x14ac:dyDescent="0.3">
      <c r="A740" s="3" t="s">
        <v>63</v>
      </c>
      <c r="B740" s="4" t="s">
        <v>108</v>
      </c>
      <c r="C740" s="5" t="s">
        <v>927</v>
      </c>
      <c r="D740" s="4" t="s">
        <v>927</v>
      </c>
      <c r="E740" s="5" t="s">
        <v>1274</v>
      </c>
      <c r="F740" s="57">
        <v>1618</v>
      </c>
      <c r="G740" s="61" t="s">
        <v>185</v>
      </c>
      <c r="H740" s="46">
        <v>87278.043478299995</v>
      </c>
      <c r="I740" s="6"/>
    </row>
    <row r="741" spans="1:9" x14ac:dyDescent="0.3">
      <c r="A741" s="3" t="s">
        <v>64</v>
      </c>
      <c r="B741" s="4" t="s">
        <v>115</v>
      </c>
      <c r="C741" s="5" t="s">
        <v>927</v>
      </c>
      <c r="D741" s="4" t="s">
        <v>927</v>
      </c>
      <c r="E741" s="5" t="s">
        <v>1274</v>
      </c>
      <c r="F741" s="57">
        <v>1618</v>
      </c>
      <c r="G741" s="61" t="s">
        <v>185</v>
      </c>
      <c r="H741" s="46">
        <v>85494.117647100007</v>
      </c>
      <c r="I741" s="6"/>
    </row>
    <row r="742" spans="1:9" x14ac:dyDescent="0.3">
      <c r="A742" s="3" t="s">
        <v>48</v>
      </c>
      <c r="B742" s="4" t="s">
        <v>95</v>
      </c>
      <c r="C742" s="5" t="s">
        <v>927</v>
      </c>
      <c r="D742" s="4" t="s">
        <v>927</v>
      </c>
      <c r="E742" s="5" t="s">
        <v>1274</v>
      </c>
      <c r="F742" s="57">
        <v>1618</v>
      </c>
      <c r="G742" s="61" t="s">
        <v>185</v>
      </c>
      <c r="H742" s="46">
        <v>82629.411764699995</v>
      </c>
      <c r="I742" s="6"/>
    </row>
    <row r="743" spans="1:9" x14ac:dyDescent="0.3">
      <c r="A743" s="3" t="s">
        <v>68</v>
      </c>
      <c r="B743" s="4" t="s">
        <v>126</v>
      </c>
      <c r="C743" s="5" t="s">
        <v>927</v>
      </c>
      <c r="D743" s="4" t="s">
        <v>927</v>
      </c>
      <c r="E743" s="5" t="s">
        <v>1274</v>
      </c>
      <c r="F743" s="57">
        <v>1618</v>
      </c>
      <c r="G743" s="61" t="s">
        <v>185</v>
      </c>
      <c r="H743" s="46">
        <v>86956.25</v>
      </c>
      <c r="I743" s="6"/>
    </row>
    <row r="744" spans="1:9" x14ac:dyDescent="0.3">
      <c r="A744" s="3" t="s">
        <v>60</v>
      </c>
      <c r="B744" s="4" t="s">
        <v>109</v>
      </c>
      <c r="C744" s="5" t="s">
        <v>927</v>
      </c>
      <c r="D744" s="4" t="s">
        <v>927</v>
      </c>
      <c r="E744" s="5" t="s">
        <v>1274</v>
      </c>
      <c r="F744" s="57">
        <v>1618</v>
      </c>
      <c r="G744" s="61" t="s">
        <v>185</v>
      </c>
      <c r="H744" s="46">
        <v>92025</v>
      </c>
      <c r="I744" s="6"/>
    </row>
    <row r="745" spans="1:9" x14ac:dyDescent="0.3">
      <c r="A745" s="3" t="s">
        <v>58</v>
      </c>
      <c r="B745" s="4" t="s">
        <v>102</v>
      </c>
      <c r="C745" s="5" t="s">
        <v>927</v>
      </c>
      <c r="D745" s="4" t="s">
        <v>927</v>
      </c>
      <c r="E745" s="5" t="s">
        <v>1274</v>
      </c>
      <c r="F745" s="57">
        <v>1618</v>
      </c>
      <c r="G745" s="61" t="s">
        <v>185</v>
      </c>
      <c r="H745" s="46">
        <v>83500</v>
      </c>
      <c r="I745" s="6"/>
    </row>
    <row r="746" spans="1:9" x14ac:dyDescent="0.3">
      <c r="A746" s="3" t="s">
        <v>62</v>
      </c>
      <c r="B746" s="4" t="s">
        <v>96</v>
      </c>
      <c r="C746" s="5" t="s">
        <v>927</v>
      </c>
      <c r="D746" s="4" t="s">
        <v>927</v>
      </c>
      <c r="E746" s="5" t="s">
        <v>1274</v>
      </c>
      <c r="F746" s="57">
        <v>1618</v>
      </c>
      <c r="G746" s="61" t="s">
        <v>185</v>
      </c>
      <c r="H746" s="46">
        <v>87162.5</v>
      </c>
      <c r="I746" s="6"/>
    </row>
    <row r="747" spans="1:9" x14ac:dyDescent="0.3">
      <c r="A747" s="3" t="s">
        <v>69</v>
      </c>
      <c r="B747" s="4" t="s">
        <v>110</v>
      </c>
      <c r="C747" s="5" t="s">
        <v>927</v>
      </c>
      <c r="D747" s="4" t="s">
        <v>927</v>
      </c>
      <c r="E747" s="5" t="s">
        <v>1274</v>
      </c>
      <c r="F747" s="57">
        <v>1618</v>
      </c>
      <c r="G747" s="61" t="s">
        <v>185</v>
      </c>
      <c r="H747" s="46">
        <v>83166.666666699995</v>
      </c>
      <c r="I747" s="6"/>
    </row>
    <row r="748" spans="1:9" x14ac:dyDescent="0.3">
      <c r="A748" s="3" t="s">
        <v>55</v>
      </c>
      <c r="B748" s="4" t="s">
        <v>104</v>
      </c>
      <c r="C748" s="5" t="s">
        <v>927</v>
      </c>
      <c r="D748" s="4" t="s">
        <v>927</v>
      </c>
      <c r="E748" s="5" t="s">
        <v>1274</v>
      </c>
      <c r="F748" s="57">
        <v>1618</v>
      </c>
      <c r="G748" s="61" t="s">
        <v>185</v>
      </c>
      <c r="H748" s="46">
        <v>94205.555555600004</v>
      </c>
      <c r="I748" s="6"/>
    </row>
    <row r="749" spans="1:9" x14ac:dyDescent="0.3">
      <c r="A749" s="3" t="s">
        <v>70</v>
      </c>
      <c r="B749" s="4" t="s">
        <v>112</v>
      </c>
      <c r="C749" s="5" t="s">
        <v>927</v>
      </c>
      <c r="D749" s="4" t="s">
        <v>927</v>
      </c>
      <c r="E749" s="5" t="s">
        <v>1274</v>
      </c>
      <c r="F749" s="57">
        <v>1618</v>
      </c>
      <c r="G749" s="61" t="s">
        <v>185</v>
      </c>
      <c r="H749" s="46">
        <v>91886.04</v>
      </c>
      <c r="I749" s="6"/>
    </row>
    <row r="750" spans="1:9" x14ac:dyDescent="0.3">
      <c r="A750" s="3" t="s">
        <v>62</v>
      </c>
      <c r="B750" s="4" t="s">
        <v>96</v>
      </c>
      <c r="C750" s="5" t="s">
        <v>928</v>
      </c>
      <c r="D750" s="4" t="s">
        <v>928</v>
      </c>
      <c r="E750" s="5" t="s">
        <v>1274</v>
      </c>
      <c r="F750" s="57">
        <v>495</v>
      </c>
      <c r="G750" s="61" t="s">
        <v>118</v>
      </c>
      <c r="H750" s="46">
        <v>23833.333333300001</v>
      </c>
      <c r="I750" s="6"/>
    </row>
    <row r="751" spans="1:9" x14ac:dyDescent="0.3">
      <c r="A751" s="3" t="s">
        <v>53</v>
      </c>
      <c r="B751" s="4" t="s">
        <v>107</v>
      </c>
      <c r="C751" s="5" t="s">
        <v>928</v>
      </c>
      <c r="D751" s="4" t="s">
        <v>928</v>
      </c>
      <c r="E751" s="5" t="s">
        <v>1274</v>
      </c>
      <c r="F751" s="57">
        <v>495</v>
      </c>
      <c r="G751" s="61" t="s">
        <v>595</v>
      </c>
      <c r="H751" s="46">
        <v>424250</v>
      </c>
      <c r="I751" s="6"/>
    </row>
    <row r="752" spans="1:9" x14ac:dyDescent="0.3">
      <c r="A752" s="3" t="s">
        <v>50</v>
      </c>
      <c r="B752" s="4" t="s">
        <v>103</v>
      </c>
      <c r="C752" s="5" t="s">
        <v>928</v>
      </c>
      <c r="D752" s="4" t="s">
        <v>928</v>
      </c>
      <c r="E752" s="5" t="s">
        <v>1274</v>
      </c>
      <c r="F752" s="57">
        <v>495</v>
      </c>
      <c r="G752" s="61" t="s">
        <v>595</v>
      </c>
      <c r="H752" s="46">
        <v>408733.33333330002</v>
      </c>
      <c r="I752" s="6"/>
    </row>
    <row r="753" spans="1:9" x14ac:dyDescent="0.3">
      <c r="A753" s="3" t="s">
        <v>53</v>
      </c>
      <c r="B753" s="4" t="s">
        <v>107</v>
      </c>
      <c r="C753" s="5" t="s">
        <v>928</v>
      </c>
      <c r="D753" s="4" t="s">
        <v>928</v>
      </c>
      <c r="E753" s="5" t="s">
        <v>1274</v>
      </c>
      <c r="F753" s="57">
        <v>495</v>
      </c>
      <c r="G753" s="61" t="s">
        <v>185</v>
      </c>
      <c r="H753" s="46">
        <v>104091.4</v>
      </c>
      <c r="I753" s="6"/>
    </row>
    <row r="754" spans="1:9" x14ac:dyDescent="0.3">
      <c r="A754" s="3" t="s">
        <v>62</v>
      </c>
      <c r="B754" s="4" t="s">
        <v>96</v>
      </c>
      <c r="C754" s="5" t="s">
        <v>928</v>
      </c>
      <c r="D754" s="4" t="s">
        <v>928</v>
      </c>
      <c r="E754" s="5" t="s">
        <v>1274</v>
      </c>
      <c r="F754" s="57">
        <v>495</v>
      </c>
      <c r="G754" s="61" t="s">
        <v>185</v>
      </c>
      <c r="H754" s="46">
        <v>86142.8571429</v>
      </c>
      <c r="I754" s="6"/>
    </row>
    <row r="755" spans="1:9" x14ac:dyDescent="0.3">
      <c r="A755" s="3" t="s">
        <v>67</v>
      </c>
      <c r="B755" s="4" t="s">
        <v>134</v>
      </c>
      <c r="C755" s="5" t="s">
        <v>929</v>
      </c>
      <c r="D755" s="4" t="s">
        <v>929</v>
      </c>
      <c r="E755" s="5" t="s">
        <v>1087</v>
      </c>
      <c r="F755" s="57">
        <v>814</v>
      </c>
      <c r="G755" s="61" t="s">
        <v>118</v>
      </c>
      <c r="H755" s="46">
        <v>23920</v>
      </c>
      <c r="I755" s="6"/>
    </row>
    <row r="756" spans="1:9" x14ac:dyDescent="0.3">
      <c r="A756" s="3" t="s">
        <v>63</v>
      </c>
      <c r="B756" s="4" t="s">
        <v>108</v>
      </c>
      <c r="C756" s="5" t="s">
        <v>929</v>
      </c>
      <c r="D756" s="4" t="s">
        <v>929</v>
      </c>
      <c r="E756" s="5" t="s">
        <v>1087</v>
      </c>
      <c r="F756" s="57">
        <v>814</v>
      </c>
      <c r="G756" s="61" t="s">
        <v>118</v>
      </c>
      <c r="H756" s="46">
        <v>26025</v>
      </c>
      <c r="I756" s="6"/>
    </row>
    <row r="757" spans="1:9" x14ac:dyDescent="0.3">
      <c r="A757" s="3" t="s">
        <v>64</v>
      </c>
      <c r="B757" s="4" t="s">
        <v>115</v>
      </c>
      <c r="C757" s="5" t="s">
        <v>929</v>
      </c>
      <c r="D757" s="4" t="s">
        <v>929</v>
      </c>
      <c r="E757" s="5" t="s">
        <v>1087</v>
      </c>
      <c r="F757" s="57">
        <v>814</v>
      </c>
      <c r="G757" s="61" t="s">
        <v>118</v>
      </c>
      <c r="H757" s="46">
        <v>24000</v>
      </c>
      <c r="I757" s="6"/>
    </row>
    <row r="758" spans="1:9" x14ac:dyDescent="0.3">
      <c r="A758" s="3" t="s">
        <v>68</v>
      </c>
      <c r="B758" s="4" t="s">
        <v>126</v>
      </c>
      <c r="C758" s="5" t="s">
        <v>929</v>
      </c>
      <c r="D758" s="4" t="s">
        <v>929</v>
      </c>
      <c r="E758" s="5" t="s">
        <v>1087</v>
      </c>
      <c r="F758" s="57">
        <v>814</v>
      </c>
      <c r="G758" s="61" t="s">
        <v>118</v>
      </c>
      <c r="H758" s="46">
        <v>25300</v>
      </c>
      <c r="I758" s="6"/>
    </row>
    <row r="759" spans="1:9" x14ac:dyDescent="0.3">
      <c r="A759" s="3" t="s">
        <v>62</v>
      </c>
      <c r="B759" s="4" t="s">
        <v>96</v>
      </c>
      <c r="C759" s="5" t="s">
        <v>929</v>
      </c>
      <c r="D759" s="4" t="s">
        <v>929</v>
      </c>
      <c r="E759" s="5" t="s">
        <v>1087</v>
      </c>
      <c r="F759" s="57">
        <v>814</v>
      </c>
      <c r="G759" s="61" t="s">
        <v>118</v>
      </c>
      <c r="H759" s="46">
        <v>22557.1428571</v>
      </c>
      <c r="I759" s="6"/>
    </row>
    <row r="760" spans="1:9" x14ac:dyDescent="0.3">
      <c r="A760" s="3" t="s">
        <v>69</v>
      </c>
      <c r="B760" s="4" t="s">
        <v>110</v>
      </c>
      <c r="C760" s="5" t="s">
        <v>929</v>
      </c>
      <c r="D760" s="4" t="s">
        <v>929</v>
      </c>
      <c r="E760" s="5" t="s">
        <v>1087</v>
      </c>
      <c r="F760" s="57">
        <v>814</v>
      </c>
      <c r="G760" s="61" t="s">
        <v>118</v>
      </c>
      <c r="H760" s="46">
        <v>23712.5</v>
      </c>
      <c r="I760" s="6"/>
    </row>
    <row r="761" spans="1:9" x14ac:dyDescent="0.3">
      <c r="A761" s="3" t="s">
        <v>55</v>
      </c>
      <c r="B761" s="4" t="s">
        <v>104</v>
      </c>
      <c r="C761" s="5" t="s">
        <v>929</v>
      </c>
      <c r="D761" s="4" t="s">
        <v>929</v>
      </c>
      <c r="E761" s="5" t="s">
        <v>1087</v>
      </c>
      <c r="F761" s="57">
        <v>814</v>
      </c>
      <c r="G761" s="61" t="s">
        <v>118</v>
      </c>
      <c r="H761" s="46">
        <v>24350</v>
      </c>
      <c r="I761" s="6"/>
    </row>
    <row r="762" spans="1:9" x14ac:dyDescent="0.3">
      <c r="A762" s="3" t="s">
        <v>71</v>
      </c>
      <c r="B762" s="4" t="s">
        <v>111</v>
      </c>
      <c r="C762" s="5" t="s">
        <v>929</v>
      </c>
      <c r="D762" s="4" t="s">
        <v>929</v>
      </c>
      <c r="E762" s="5" t="s">
        <v>1087</v>
      </c>
      <c r="F762" s="57">
        <v>814</v>
      </c>
      <c r="G762" s="61" t="s">
        <v>118</v>
      </c>
      <c r="H762" s="46">
        <v>25000</v>
      </c>
      <c r="I762" s="6"/>
    </row>
    <row r="763" spans="1:9" x14ac:dyDescent="0.3">
      <c r="A763" s="3" t="s">
        <v>70</v>
      </c>
      <c r="B763" s="4" t="s">
        <v>112</v>
      </c>
      <c r="C763" s="5" t="s">
        <v>929</v>
      </c>
      <c r="D763" s="4" t="s">
        <v>929</v>
      </c>
      <c r="E763" s="5" t="s">
        <v>1087</v>
      </c>
      <c r="F763" s="57">
        <v>814</v>
      </c>
      <c r="G763" s="61" t="s">
        <v>118</v>
      </c>
      <c r="H763" s="46">
        <v>25650</v>
      </c>
      <c r="I763" s="6"/>
    </row>
    <row r="764" spans="1:9" x14ac:dyDescent="0.3">
      <c r="A764" s="3" t="s">
        <v>63</v>
      </c>
      <c r="B764" s="4" t="s">
        <v>108</v>
      </c>
      <c r="C764" s="5" t="s">
        <v>929</v>
      </c>
      <c r="D764" s="4" t="s">
        <v>929</v>
      </c>
      <c r="E764" s="5" t="s">
        <v>1087</v>
      </c>
      <c r="F764" s="57">
        <v>814</v>
      </c>
      <c r="G764" s="61" t="s">
        <v>595</v>
      </c>
      <c r="H764" s="46">
        <v>368940</v>
      </c>
      <c r="I764" s="6"/>
    </row>
    <row r="765" spans="1:9" x14ac:dyDescent="0.3">
      <c r="A765" s="3" t="s">
        <v>62</v>
      </c>
      <c r="B765" s="4" t="s">
        <v>96</v>
      </c>
      <c r="C765" s="5" t="s">
        <v>929</v>
      </c>
      <c r="D765" s="4" t="s">
        <v>929</v>
      </c>
      <c r="E765" s="5" t="s">
        <v>1087</v>
      </c>
      <c r="F765" s="57">
        <v>814</v>
      </c>
      <c r="G765" s="61" t="s">
        <v>595</v>
      </c>
      <c r="H765" s="46">
        <v>333100</v>
      </c>
      <c r="I765" s="6"/>
    </row>
    <row r="766" spans="1:9" x14ac:dyDescent="0.3">
      <c r="A766" s="3" t="s">
        <v>69</v>
      </c>
      <c r="B766" s="4" t="s">
        <v>110</v>
      </c>
      <c r="C766" s="5" t="s">
        <v>929</v>
      </c>
      <c r="D766" s="4" t="s">
        <v>929</v>
      </c>
      <c r="E766" s="5" t="s">
        <v>1087</v>
      </c>
      <c r="F766" s="57">
        <v>814</v>
      </c>
      <c r="G766" s="61" t="s">
        <v>595</v>
      </c>
      <c r="H766" s="46">
        <v>318000</v>
      </c>
      <c r="I766" s="6"/>
    </row>
    <row r="767" spans="1:9" x14ac:dyDescent="0.3">
      <c r="A767" s="3" t="s">
        <v>67</v>
      </c>
      <c r="B767" s="4" t="s">
        <v>134</v>
      </c>
      <c r="C767" s="5" t="s">
        <v>929</v>
      </c>
      <c r="D767" s="4" t="s">
        <v>929</v>
      </c>
      <c r="E767" s="5" t="s">
        <v>1087</v>
      </c>
      <c r="F767" s="57">
        <v>814</v>
      </c>
      <c r="G767" s="61" t="s">
        <v>185</v>
      </c>
      <c r="H767" s="46">
        <v>84000</v>
      </c>
      <c r="I767" s="6"/>
    </row>
    <row r="768" spans="1:9" x14ac:dyDescent="0.3">
      <c r="A768" s="3" t="s">
        <v>49</v>
      </c>
      <c r="B768" s="4" t="s">
        <v>98</v>
      </c>
      <c r="C768" s="5" t="s">
        <v>929</v>
      </c>
      <c r="D768" s="4" t="s">
        <v>929</v>
      </c>
      <c r="E768" s="5" t="s">
        <v>1087</v>
      </c>
      <c r="F768" s="57">
        <v>814</v>
      </c>
      <c r="G768" s="61" t="s">
        <v>185</v>
      </c>
      <c r="H768" s="46">
        <v>87000</v>
      </c>
      <c r="I768" s="6"/>
    </row>
    <row r="769" spans="1:9" x14ac:dyDescent="0.3">
      <c r="A769" s="3" t="s">
        <v>63</v>
      </c>
      <c r="B769" s="4" t="s">
        <v>108</v>
      </c>
      <c r="C769" s="5" t="s">
        <v>929</v>
      </c>
      <c r="D769" s="4" t="s">
        <v>929</v>
      </c>
      <c r="E769" s="5" t="s">
        <v>1087</v>
      </c>
      <c r="F769" s="57">
        <v>814</v>
      </c>
      <c r="G769" s="61" t="s">
        <v>185</v>
      </c>
      <c r="H769" s="46">
        <v>90500</v>
      </c>
      <c r="I769" s="6"/>
    </row>
    <row r="770" spans="1:9" x14ac:dyDescent="0.3">
      <c r="A770" s="3" t="s">
        <v>64</v>
      </c>
      <c r="B770" s="4" t="s">
        <v>115</v>
      </c>
      <c r="C770" s="5" t="s">
        <v>929</v>
      </c>
      <c r="D770" s="4" t="s">
        <v>929</v>
      </c>
      <c r="E770" s="5" t="s">
        <v>1087</v>
      </c>
      <c r="F770" s="57">
        <v>814</v>
      </c>
      <c r="G770" s="61" t="s">
        <v>185</v>
      </c>
      <c r="H770" s="46">
        <v>88500</v>
      </c>
      <c r="I770" s="6"/>
    </row>
    <row r="771" spans="1:9" x14ac:dyDescent="0.3">
      <c r="A771" s="3" t="s">
        <v>68</v>
      </c>
      <c r="B771" s="4" t="s">
        <v>126</v>
      </c>
      <c r="C771" s="5" t="s">
        <v>929</v>
      </c>
      <c r="D771" s="4" t="s">
        <v>929</v>
      </c>
      <c r="E771" s="5" t="s">
        <v>1087</v>
      </c>
      <c r="F771" s="57">
        <v>814</v>
      </c>
      <c r="G771" s="61" t="s">
        <v>185</v>
      </c>
      <c r="H771" s="46">
        <v>92700</v>
      </c>
      <c r="I771" s="6"/>
    </row>
    <row r="772" spans="1:9" x14ac:dyDescent="0.3">
      <c r="A772" s="3" t="s">
        <v>62</v>
      </c>
      <c r="B772" s="4" t="s">
        <v>96</v>
      </c>
      <c r="C772" s="5" t="s">
        <v>929</v>
      </c>
      <c r="D772" s="4" t="s">
        <v>929</v>
      </c>
      <c r="E772" s="5" t="s">
        <v>1087</v>
      </c>
      <c r="F772" s="57">
        <v>814</v>
      </c>
      <c r="G772" s="61" t="s">
        <v>185</v>
      </c>
      <c r="H772" s="46">
        <v>84000</v>
      </c>
      <c r="I772" s="6"/>
    </row>
    <row r="773" spans="1:9" x14ac:dyDescent="0.3">
      <c r="A773" s="3" t="s">
        <v>69</v>
      </c>
      <c r="B773" s="4" t="s">
        <v>110</v>
      </c>
      <c r="C773" s="5" t="s">
        <v>929</v>
      </c>
      <c r="D773" s="4" t="s">
        <v>929</v>
      </c>
      <c r="E773" s="5" t="s">
        <v>1087</v>
      </c>
      <c r="F773" s="57">
        <v>814</v>
      </c>
      <c r="G773" s="61" t="s">
        <v>185</v>
      </c>
      <c r="H773" s="46">
        <v>86416.666666699995</v>
      </c>
      <c r="I773" s="6"/>
    </row>
    <row r="774" spans="1:9" x14ac:dyDescent="0.3">
      <c r="A774" s="3" t="s">
        <v>70</v>
      </c>
      <c r="B774" s="4" t="s">
        <v>112</v>
      </c>
      <c r="C774" s="5" t="s">
        <v>929</v>
      </c>
      <c r="D774" s="4" t="s">
        <v>929</v>
      </c>
      <c r="E774" s="5" t="s">
        <v>1087</v>
      </c>
      <c r="F774" s="57">
        <v>814</v>
      </c>
      <c r="G774" s="61" t="s">
        <v>185</v>
      </c>
      <c r="H774" s="46">
        <v>95500</v>
      </c>
      <c r="I774" s="6"/>
    </row>
    <row r="775" spans="1:9" x14ac:dyDescent="0.3">
      <c r="A775" s="3" t="s">
        <v>67</v>
      </c>
      <c r="B775" s="4" t="s">
        <v>134</v>
      </c>
      <c r="C775" s="5" t="s">
        <v>930</v>
      </c>
      <c r="D775" s="4" t="s">
        <v>930</v>
      </c>
      <c r="E775" s="5" t="s">
        <v>1272</v>
      </c>
      <c r="F775" s="57">
        <v>441</v>
      </c>
      <c r="G775" s="61" t="s">
        <v>118</v>
      </c>
      <c r="H775" s="46">
        <v>37000</v>
      </c>
      <c r="I775" s="6"/>
    </row>
    <row r="776" spans="1:9" x14ac:dyDescent="0.3">
      <c r="A776" s="3" t="s">
        <v>64</v>
      </c>
      <c r="B776" s="4" t="s">
        <v>115</v>
      </c>
      <c r="C776" s="5" t="s">
        <v>930</v>
      </c>
      <c r="D776" s="4" t="s">
        <v>930</v>
      </c>
      <c r="E776" s="5" t="s">
        <v>1272</v>
      </c>
      <c r="F776" s="57">
        <v>441</v>
      </c>
      <c r="G776" s="61" t="s">
        <v>118</v>
      </c>
      <c r="H776" s="46">
        <v>36000</v>
      </c>
      <c r="I776" s="6"/>
    </row>
    <row r="777" spans="1:9" x14ac:dyDescent="0.3">
      <c r="A777" s="3" t="s">
        <v>69</v>
      </c>
      <c r="B777" s="4" t="s">
        <v>110</v>
      </c>
      <c r="C777" s="5" t="s">
        <v>930</v>
      </c>
      <c r="D777" s="4" t="s">
        <v>930</v>
      </c>
      <c r="E777" s="5" t="s">
        <v>1272</v>
      </c>
      <c r="F777" s="57">
        <v>441</v>
      </c>
      <c r="G777" s="61" t="s">
        <v>118</v>
      </c>
      <c r="H777" s="46">
        <v>32000</v>
      </c>
      <c r="I777" s="6"/>
    </row>
    <row r="778" spans="1:9" x14ac:dyDescent="0.3">
      <c r="A778" s="3" t="s">
        <v>56</v>
      </c>
      <c r="B778" s="4" t="s">
        <v>101</v>
      </c>
      <c r="C778" s="5" t="s">
        <v>930</v>
      </c>
      <c r="D778" s="4" t="s">
        <v>930</v>
      </c>
      <c r="E778" s="5" t="s">
        <v>1272</v>
      </c>
      <c r="F778" s="57">
        <v>441</v>
      </c>
      <c r="G778" s="61" t="s">
        <v>118</v>
      </c>
      <c r="H778" s="46">
        <v>35566.666666700003</v>
      </c>
      <c r="I778" s="6"/>
    </row>
    <row r="779" spans="1:9" x14ac:dyDescent="0.3">
      <c r="A779" s="3" t="s">
        <v>64</v>
      </c>
      <c r="B779" s="4" t="s">
        <v>115</v>
      </c>
      <c r="C779" s="5" t="s">
        <v>930</v>
      </c>
      <c r="D779" s="4" t="s">
        <v>930</v>
      </c>
      <c r="E779" s="5" t="s">
        <v>1272</v>
      </c>
      <c r="F779" s="57">
        <v>441</v>
      </c>
      <c r="G779" s="61" t="s">
        <v>185</v>
      </c>
      <c r="H779" s="46">
        <v>131504.5</v>
      </c>
      <c r="I779" s="6"/>
    </row>
    <row r="780" spans="1:9" x14ac:dyDescent="0.3">
      <c r="A780" s="3" t="s">
        <v>62</v>
      </c>
      <c r="B780" s="4" t="s">
        <v>96</v>
      </c>
      <c r="C780" s="5" t="s">
        <v>930</v>
      </c>
      <c r="D780" s="4" t="s">
        <v>930</v>
      </c>
      <c r="E780" s="5" t="s">
        <v>1272</v>
      </c>
      <c r="F780" s="57">
        <v>441</v>
      </c>
      <c r="G780" s="61" t="s">
        <v>185</v>
      </c>
      <c r="H780" s="46">
        <v>140000</v>
      </c>
      <c r="I780" s="6"/>
    </row>
    <row r="781" spans="1:9" x14ac:dyDescent="0.3">
      <c r="A781" s="3" t="s">
        <v>56</v>
      </c>
      <c r="B781" s="4" t="s">
        <v>101</v>
      </c>
      <c r="C781" s="5" t="s">
        <v>930</v>
      </c>
      <c r="D781" s="4" t="s">
        <v>930</v>
      </c>
      <c r="E781" s="5" t="s">
        <v>1272</v>
      </c>
      <c r="F781" s="57">
        <v>441</v>
      </c>
      <c r="G781" s="61" t="s">
        <v>185</v>
      </c>
      <c r="H781" s="46">
        <v>132500</v>
      </c>
      <c r="I781" s="6"/>
    </row>
    <row r="782" spans="1:9" x14ac:dyDescent="0.3">
      <c r="A782" s="3" t="s">
        <v>58</v>
      </c>
      <c r="B782" s="4" t="s">
        <v>102</v>
      </c>
      <c r="C782" s="5" t="s">
        <v>931</v>
      </c>
      <c r="D782" s="4" t="s">
        <v>931</v>
      </c>
      <c r="E782" s="5" t="s">
        <v>1101</v>
      </c>
      <c r="F782" s="57">
        <v>1275</v>
      </c>
      <c r="G782" s="61" t="s">
        <v>188</v>
      </c>
      <c r="H782" s="46">
        <v>16166.666666700001</v>
      </c>
      <c r="I782" s="6"/>
    </row>
    <row r="783" spans="1:9" x14ac:dyDescent="0.3">
      <c r="A783" s="3" t="s">
        <v>59</v>
      </c>
      <c r="B783" s="4" t="s">
        <v>97</v>
      </c>
      <c r="C783" s="5" t="s">
        <v>932</v>
      </c>
      <c r="D783" s="4" t="s">
        <v>932</v>
      </c>
      <c r="E783" s="5" t="s">
        <v>1274</v>
      </c>
      <c r="F783" s="57">
        <v>1187</v>
      </c>
      <c r="G783" s="61" t="s">
        <v>118</v>
      </c>
      <c r="H783" s="46">
        <v>118750</v>
      </c>
      <c r="I783" s="6"/>
    </row>
    <row r="784" spans="1:9" x14ac:dyDescent="0.3">
      <c r="A784" s="3" t="s">
        <v>61</v>
      </c>
      <c r="B784" s="4" t="s">
        <v>99</v>
      </c>
      <c r="C784" s="5" t="s">
        <v>932</v>
      </c>
      <c r="D784" s="4" t="s">
        <v>932</v>
      </c>
      <c r="E784" s="5" t="s">
        <v>1274</v>
      </c>
      <c r="F784" s="57">
        <v>1187</v>
      </c>
      <c r="G784" s="61" t="s">
        <v>118</v>
      </c>
      <c r="H784" s="46">
        <v>128885.7142857</v>
      </c>
      <c r="I784" s="6"/>
    </row>
    <row r="785" spans="1:9" x14ac:dyDescent="0.3">
      <c r="A785" s="3" t="s">
        <v>59</v>
      </c>
      <c r="B785" s="4" t="s">
        <v>97</v>
      </c>
      <c r="C785" s="5" t="s">
        <v>932</v>
      </c>
      <c r="D785" s="4" t="s">
        <v>932</v>
      </c>
      <c r="E785" s="5" t="s">
        <v>1274</v>
      </c>
      <c r="F785" s="57">
        <v>1187</v>
      </c>
      <c r="G785" s="61" t="s">
        <v>121</v>
      </c>
      <c r="H785" s="46">
        <v>31400</v>
      </c>
      <c r="I785" s="6"/>
    </row>
    <row r="786" spans="1:9" x14ac:dyDescent="0.3">
      <c r="A786" s="3" t="s">
        <v>50</v>
      </c>
      <c r="B786" s="4" t="s">
        <v>103</v>
      </c>
      <c r="C786" s="5" t="s">
        <v>932</v>
      </c>
      <c r="D786" s="4" t="s">
        <v>932</v>
      </c>
      <c r="E786" s="5" t="s">
        <v>1274</v>
      </c>
      <c r="F786" s="57">
        <v>1187</v>
      </c>
      <c r="G786" s="61" t="s">
        <v>121</v>
      </c>
      <c r="H786" s="46">
        <v>34598.275862100003</v>
      </c>
      <c r="I786" s="6"/>
    </row>
    <row r="787" spans="1:9" x14ac:dyDescent="0.3">
      <c r="A787" s="7" t="s">
        <v>61</v>
      </c>
      <c r="B787" s="8" t="s">
        <v>99</v>
      </c>
      <c r="C787" s="9" t="s">
        <v>932</v>
      </c>
      <c r="D787" s="8" t="s">
        <v>932</v>
      </c>
      <c r="E787" s="9" t="s">
        <v>1274</v>
      </c>
      <c r="F787" s="58">
        <v>1187</v>
      </c>
      <c r="G787" s="62" t="s">
        <v>121</v>
      </c>
      <c r="H787" s="47">
        <v>33358.473684199998</v>
      </c>
      <c r="I787" s="6"/>
    </row>
  </sheetData>
  <mergeCells count="4">
    <mergeCell ref="A1:H2"/>
    <mergeCell ref="I1:I2"/>
    <mergeCell ref="A3:H4"/>
    <mergeCell ref="A5:H7"/>
  </mergeCells>
  <hyperlinks>
    <hyperlink ref="I1" location="Índice!A1" display="Regresar al índice" xr:uid="{00000000-0004-0000-0500-000000000000}"/>
  </hyperlinks>
  <pageMargins left="0.7" right="0.7" top="0.75" bottom="0.75" header="0.3" footer="0.3"/>
  <pageSetup orientation="portrait" horizontalDpi="4294967294" verticalDpi="4294967294" r:id="rId1"/>
  <ignoredErrors>
    <ignoredError sqref="A10:H787"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dimension ref="A1:I689"/>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39.5703125" style="2" customWidth="1"/>
    <col min="4" max="4" width="26.5703125" style="2" customWidth="1"/>
    <col min="5" max="5" width="25.42578125" style="10" customWidth="1"/>
    <col min="6" max="6" width="10.85546875" style="59" bestFit="1" customWidth="1"/>
    <col min="7" max="7" width="21" style="53" customWidth="1"/>
    <col min="8" max="8" width="15.5703125" style="11" customWidth="1"/>
    <col min="9" max="9" width="18" style="2" bestFit="1" customWidth="1"/>
    <col min="10" max="16384" width="12.7109375" style="2"/>
  </cols>
  <sheetData>
    <row r="1" spans="1:9" s="1" customFormat="1" ht="60" customHeight="1" x14ac:dyDescent="0.2">
      <c r="A1" s="100"/>
      <c r="B1" s="100"/>
      <c r="C1" s="100"/>
      <c r="D1" s="100"/>
      <c r="E1" s="100"/>
      <c r="F1" s="100"/>
      <c r="G1" s="100"/>
      <c r="H1" s="100"/>
      <c r="I1" s="101" t="s">
        <v>34</v>
      </c>
    </row>
    <row r="2" spans="1:9" s="1" customFormat="1" ht="30.75" customHeight="1" x14ac:dyDescent="0.2">
      <c r="A2" s="100"/>
      <c r="B2" s="100"/>
      <c r="C2" s="100"/>
      <c r="D2" s="100"/>
      <c r="E2" s="100"/>
      <c r="F2" s="100"/>
      <c r="G2" s="100"/>
      <c r="H2" s="100"/>
      <c r="I2" s="101"/>
    </row>
    <row r="3" spans="1:9" s="1" customFormat="1" ht="12" customHeight="1" x14ac:dyDescent="0.2">
      <c r="A3" s="102" t="str">
        <f>+Índice!A6</f>
        <v>Insumos y factores asociados a la producción agropecuaria por departamento - febrero 2023</v>
      </c>
      <c r="B3" s="102"/>
      <c r="C3" s="102"/>
      <c r="D3" s="102"/>
      <c r="E3" s="102"/>
      <c r="F3" s="102"/>
      <c r="G3" s="102"/>
      <c r="H3" s="102"/>
    </row>
    <row r="4" spans="1:9" s="1" customFormat="1" ht="17.100000000000001" customHeight="1" x14ac:dyDescent="0.2">
      <c r="A4" s="102"/>
      <c r="B4" s="102"/>
      <c r="C4" s="102"/>
      <c r="D4" s="102"/>
      <c r="E4" s="102"/>
      <c r="F4" s="102"/>
      <c r="G4" s="102"/>
      <c r="H4" s="102"/>
    </row>
    <row r="5" spans="1:9" s="1" customFormat="1" ht="11.1" customHeight="1" x14ac:dyDescent="0.2">
      <c r="A5" s="103" t="s">
        <v>38</v>
      </c>
      <c r="B5" s="104"/>
      <c r="C5" s="104"/>
      <c r="D5" s="104"/>
      <c r="E5" s="104"/>
      <c r="F5" s="104"/>
      <c r="G5" s="104"/>
      <c r="H5" s="104"/>
    </row>
    <row r="6" spans="1:9" s="1" customFormat="1" ht="12" customHeight="1" x14ac:dyDescent="0.2">
      <c r="A6" s="103"/>
      <c r="B6" s="104"/>
      <c r="C6" s="104"/>
      <c r="D6" s="104"/>
      <c r="E6" s="104"/>
      <c r="F6" s="104"/>
      <c r="G6" s="104"/>
      <c r="H6" s="104"/>
    </row>
    <row r="7" spans="1:9" s="1" customFormat="1" ht="12" customHeight="1" x14ac:dyDescent="0.2">
      <c r="A7" s="105"/>
      <c r="B7" s="106"/>
      <c r="C7" s="106"/>
      <c r="D7" s="106"/>
      <c r="E7" s="106"/>
      <c r="F7" s="106"/>
      <c r="G7" s="106"/>
      <c r="H7" s="106"/>
    </row>
    <row r="8" spans="1:9" s="1" customFormat="1" ht="12" x14ac:dyDescent="0.2">
      <c r="F8" s="55"/>
      <c r="G8" s="55"/>
    </row>
    <row r="9" spans="1:9" s="53" customFormat="1" ht="40.5" customHeight="1" x14ac:dyDescent="0.3">
      <c r="A9" s="49" t="s">
        <v>1</v>
      </c>
      <c r="B9" s="50" t="s">
        <v>0</v>
      </c>
      <c r="C9" s="50" t="s">
        <v>44</v>
      </c>
      <c r="D9" s="50" t="s">
        <v>1841</v>
      </c>
      <c r="E9" s="50" t="s">
        <v>1065</v>
      </c>
      <c r="F9" s="50" t="s">
        <v>1066</v>
      </c>
      <c r="G9" s="50" t="s">
        <v>45</v>
      </c>
      <c r="H9" s="54" t="s">
        <v>2150</v>
      </c>
    </row>
    <row r="10" spans="1:9" x14ac:dyDescent="0.3">
      <c r="A10" s="39" t="s">
        <v>57</v>
      </c>
      <c r="B10" s="40" t="s">
        <v>94</v>
      </c>
      <c r="C10" s="41" t="s">
        <v>1013</v>
      </c>
      <c r="D10" s="40" t="s">
        <v>1013</v>
      </c>
      <c r="E10" s="41" t="s">
        <v>1265</v>
      </c>
      <c r="F10" s="56">
        <v>2541</v>
      </c>
      <c r="G10" s="60" t="s">
        <v>118</v>
      </c>
      <c r="H10" s="48">
        <v>49175</v>
      </c>
      <c r="I10" s="6"/>
    </row>
    <row r="11" spans="1:9" x14ac:dyDescent="0.3">
      <c r="A11" s="3" t="s">
        <v>61</v>
      </c>
      <c r="B11" s="4" t="s">
        <v>99</v>
      </c>
      <c r="C11" s="5" t="s">
        <v>1013</v>
      </c>
      <c r="D11" s="4" t="s">
        <v>1013</v>
      </c>
      <c r="E11" s="5" t="s">
        <v>1265</v>
      </c>
      <c r="F11" s="57">
        <v>2541</v>
      </c>
      <c r="G11" s="61" t="s">
        <v>118</v>
      </c>
      <c r="H11" s="46">
        <v>44564.705882399998</v>
      </c>
      <c r="I11" s="6"/>
    </row>
    <row r="12" spans="1:9" x14ac:dyDescent="0.3">
      <c r="A12" s="3" t="s">
        <v>52</v>
      </c>
      <c r="B12" s="4" t="s">
        <v>106</v>
      </c>
      <c r="C12" s="5" t="s">
        <v>1013</v>
      </c>
      <c r="D12" s="4" t="s">
        <v>1013</v>
      </c>
      <c r="E12" s="5" t="s">
        <v>1265</v>
      </c>
      <c r="F12" s="57">
        <v>2541</v>
      </c>
      <c r="G12" s="61" t="s">
        <v>118</v>
      </c>
      <c r="H12" s="46">
        <v>45925</v>
      </c>
      <c r="I12" s="6"/>
    </row>
    <row r="13" spans="1:9" x14ac:dyDescent="0.3">
      <c r="A13" s="3" t="s">
        <v>56</v>
      </c>
      <c r="B13" s="4" t="s">
        <v>101</v>
      </c>
      <c r="C13" s="5" t="s">
        <v>1013</v>
      </c>
      <c r="D13" s="4" t="s">
        <v>1013</v>
      </c>
      <c r="E13" s="5" t="s">
        <v>1265</v>
      </c>
      <c r="F13" s="57">
        <v>2541</v>
      </c>
      <c r="G13" s="61" t="s">
        <v>118</v>
      </c>
      <c r="H13" s="46">
        <v>47021.4285714</v>
      </c>
      <c r="I13" s="6"/>
    </row>
    <row r="14" spans="1:9" x14ac:dyDescent="0.3">
      <c r="A14" s="3" t="s">
        <v>49</v>
      </c>
      <c r="B14" s="4" t="s">
        <v>98</v>
      </c>
      <c r="C14" s="5" t="s">
        <v>1007</v>
      </c>
      <c r="D14" s="4" t="s">
        <v>1007</v>
      </c>
      <c r="E14" s="5" t="s">
        <v>1084</v>
      </c>
      <c r="F14" s="57">
        <v>17</v>
      </c>
      <c r="G14" s="61" t="s">
        <v>118</v>
      </c>
      <c r="H14" s="46">
        <v>57625</v>
      </c>
      <c r="I14" s="6"/>
    </row>
    <row r="15" spans="1:9" x14ac:dyDescent="0.3">
      <c r="A15" s="3" t="s">
        <v>59</v>
      </c>
      <c r="B15" s="4" t="s">
        <v>97</v>
      </c>
      <c r="C15" s="5" t="s">
        <v>971</v>
      </c>
      <c r="D15" s="4" t="s">
        <v>971</v>
      </c>
      <c r="E15" s="5" t="s">
        <v>1091</v>
      </c>
      <c r="F15" s="57">
        <v>632</v>
      </c>
      <c r="G15" s="61" t="s">
        <v>118</v>
      </c>
      <c r="H15" s="46">
        <v>64333.333333299997</v>
      </c>
      <c r="I15" s="6"/>
    </row>
    <row r="16" spans="1:9" x14ac:dyDescent="0.3">
      <c r="A16" s="3" t="s">
        <v>59</v>
      </c>
      <c r="B16" s="4" t="s">
        <v>97</v>
      </c>
      <c r="C16" s="5" t="s">
        <v>971</v>
      </c>
      <c r="D16" s="4" t="s">
        <v>971</v>
      </c>
      <c r="E16" s="5" t="s">
        <v>1091</v>
      </c>
      <c r="F16" s="57">
        <v>632</v>
      </c>
      <c r="G16" s="61" t="s">
        <v>119</v>
      </c>
      <c r="H16" s="46">
        <v>12000</v>
      </c>
      <c r="I16" s="6"/>
    </row>
    <row r="17" spans="1:9" x14ac:dyDescent="0.3">
      <c r="A17" s="3" t="s">
        <v>62</v>
      </c>
      <c r="B17" s="4" t="s">
        <v>96</v>
      </c>
      <c r="C17" s="5" t="s">
        <v>1031</v>
      </c>
      <c r="D17" s="4" t="s">
        <v>1031</v>
      </c>
      <c r="E17" s="5" t="s">
        <v>1209</v>
      </c>
      <c r="F17" s="57">
        <v>1986</v>
      </c>
      <c r="G17" s="61" t="s">
        <v>186</v>
      </c>
      <c r="H17" s="46">
        <v>70933.333333300005</v>
      </c>
      <c r="I17" s="6"/>
    </row>
    <row r="18" spans="1:9" x14ac:dyDescent="0.3">
      <c r="A18" s="3" t="s">
        <v>55</v>
      </c>
      <c r="B18" s="4" t="s">
        <v>104</v>
      </c>
      <c r="C18" s="5" t="s">
        <v>1031</v>
      </c>
      <c r="D18" s="4" t="s">
        <v>1031</v>
      </c>
      <c r="E18" s="5" t="s">
        <v>1209</v>
      </c>
      <c r="F18" s="57">
        <v>1986</v>
      </c>
      <c r="G18" s="61" t="s">
        <v>186</v>
      </c>
      <c r="H18" s="46">
        <v>61440.166666700003</v>
      </c>
      <c r="I18" s="6"/>
    </row>
    <row r="19" spans="1:9" x14ac:dyDescent="0.3">
      <c r="A19" s="3" t="s">
        <v>55</v>
      </c>
      <c r="B19" s="4" t="s">
        <v>104</v>
      </c>
      <c r="C19" s="5" t="s">
        <v>1031</v>
      </c>
      <c r="D19" s="4" t="s">
        <v>1031</v>
      </c>
      <c r="E19" s="5" t="s">
        <v>1209</v>
      </c>
      <c r="F19" s="57">
        <v>1986</v>
      </c>
      <c r="G19" s="61" t="s">
        <v>187</v>
      </c>
      <c r="H19" s="46">
        <v>271433.5</v>
      </c>
      <c r="I19" s="6"/>
    </row>
    <row r="20" spans="1:9" x14ac:dyDescent="0.3">
      <c r="A20" s="3" t="s">
        <v>50</v>
      </c>
      <c r="B20" s="4" t="s">
        <v>103</v>
      </c>
      <c r="C20" s="5" t="s">
        <v>995</v>
      </c>
      <c r="D20" s="4" t="s">
        <v>995</v>
      </c>
      <c r="E20" s="5" t="s">
        <v>1270</v>
      </c>
      <c r="F20" s="57">
        <v>1322</v>
      </c>
      <c r="G20" s="61" t="s">
        <v>118</v>
      </c>
      <c r="H20" s="46">
        <v>76042.8571429</v>
      </c>
      <c r="I20" s="6"/>
    </row>
    <row r="21" spans="1:9" x14ac:dyDescent="0.3">
      <c r="A21" s="3" t="s">
        <v>54</v>
      </c>
      <c r="B21" s="4" t="s">
        <v>105</v>
      </c>
      <c r="C21" s="5" t="s">
        <v>995</v>
      </c>
      <c r="D21" s="4" t="s">
        <v>995</v>
      </c>
      <c r="E21" s="5" t="s">
        <v>1270</v>
      </c>
      <c r="F21" s="57">
        <v>1322</v>
      </c>
      <c r="G21" s="61" t="s">
        <v>118</v>
      </c>
      <c r="H21" s="46">
        <v>79500</v>
      </c>
      <c r="I21" s="6"/>
    </row>
    <row r="22" spans="1:9" x14ac:dyDescent="0.3">
      <c r="A22" s="3" t="s">
        <v>58</v>
      </c>
      <c r="B22" s="4" t="s">
        <v>102</v>
      </c>
      <c r="C22" s="5" t="s">
        <v>995</v>
      </c>
      <c r="D22" s="4" t="s">
        <v>995</v>
      </c>
      <c r="E22" s="5" t="s">
        <v>1270</v>
      </c>
      <c r="F22" s="57">
        <v>1322</v>
      </c>
      <c r="G22" s="61" t="s">
        <v>118</v>
      </c>
      <c r="H22" s="46">
        <v>71714.2857143</v>
      </c>
      <c r="I22" s="6"/>
    </row>
    <row r="23" spans="1:9" x14ac:dyDescent="0.3">
      <c r="A23" s="3" t="s">
        <v>50</v>
      </c>
      <c r="B23" s="4" t="s">
        <v>103</v>
      </c>
      <c r="C23" s="5" t="s">
        <v>995</v>
      </c>
      <c r="D23" s="4" t="s">
        <v>995</v>
      </c>
      <c r="E23" s="5" t="s">
        <v>1270</v>
      </c>
      <c r="F23" s="57">
        <v>1322</v>
      </c>
      <c r="G23" s="61" t="s">
        <v>966</v>
      </c>
      <c r="H23" s="46">
        <v>22533.333333300001</v>
      </c>
      <c r="I23" s="6"/>
    </row>
    <row r="24" spans="1:9" x14ac:dyDescent="0.3">
      <c r="A24" s="3" t="s">
        <v>58</v>
      </c>
      <c r="B24" s="4" t="s">
        <v>102</v>
      </c>
      <c r="C24" s="5" t="s">
        <v>995</v>
      </c>
      <c r="D24" s="4" t="s">
        <v>995</v>
      </c>
      <c r="E24" s="5" t="s">
        <v>1270</v>
      </c>
      <c r="F24" s="57">
        <v>1322</v>
      </c>
      <c r="G24" s="61" t="s">
        <v>966</v>
      </c>
      <c r="H24" s="46">
        <v>22750</v>
      </c>
      <c r="I24" s="6"/>
    </row>
    <row r="25" spans="1:9" x14ac:dyDescent="0.3">
      <c r="A25" s="3" t="s">
        <v>59</v>
      </c>
      <c r="B25" s="4" t="s">
        <v>97</v>
      </c>
      <c r="C25" s="5" t="s">
        <v>933</v>
      </c>
      <c r="D25" s="4" t="s">
        <v>933</v>
      </c>
      <c r="E25" s="5" t="s">
        <v>1272</v>
      </c>
      <c r="F25" s="57">
        <v>497</v>
      </c>
      <c r="G25" s="61" t="s">
        <v>118</v>
      </c>
      <c r="H25" s="46">
        <v>166077.16666670001</v>
      </c>
      <c r="I25" s="6"/>
    </row>
    <row r="26" spans="1:9" x14ac:dyDescent="0.3">
      <c r="A26" s="3" t="s">
        <v>59</v>
      </c>
      <c r="B26" s="4" t="s">
        <v>97</v>
      </c>
      <c r="C26" s="5" t="s">
        <v>933</v>
      </c>
      <c r="D26" s="4" t="s">
        <v>933</v>
      </c>
      <c r="E26" s="5" t="s">
        <v>1272</v>
      </c>
      <c r="F26" s="57">
        <v>497</v>
      </c>
      <c r="G26" s="61" t="s">
        <v>121</v>
      </c>
      <c r="H26" s="46">
        <v>47724.166666700003</v>
      </c>
      <c r="I26" s="6"/>
    </row>
    <row r="27" spans="1:9" x14ac:dyDescent="0.3">
      <c r="A27" s="3" t="s">
        <v>59</v>
      </c>
      <c r="B27" s="4" t="s">
        <v>97</v>
      </c>
      <c r="C27" s="5" t="s">
        <v>958</v>
      </c>
      <c r="D27" s="4" t="s">
        <v>958</v>
      </c>
      <c r="E27" s="5" t="s">
        <v>1305</v>
      </c>
      <c r="F27" s="57">
        <v>4356</v>
      </c>
      <c r="G27" s="61" t="s">
        <v>118</v>
      </c>
      <c r="H27" s="46">
        <v>52800</v>
      </c>
      <c r="I27" s="6"/>
    </row>
    <row r="28" spans="1:9" x14ac:dyDescent="0.3">
      <c r="A28" s="3" t="s">
        <v>49</v>
      </c>
      <c r="B28" s="4" t="s">
        <v>98</v>
      </c>
      <c r="C28" s="5" t="s">
        <v>958</v>
      </c>
      <c r="D28" s="4" t="s">
        <v>958</v>
      </c>
      <c r="E28" s="5" t="s">
        <v>1305</v>
      </c>
      <c r="F28" s="57">
        <v>4356</v>
      </c>
      <c r="G28" s="61" t="s">
        <v>118</v>
      </c>
      <c r="H28" s="46">
        <v>56850</v>
      </c>
      <c r="I28" s="6"/>
    </row>
    <row r="29" spans="1:9" x14ac:dyDescent="0.3">
      <c r="A29" s="3" t="s">
        <v>59</v>
      </c>
      <c r="B29" s="4" t="s">
        <v>97</v>
      </c>
      <c r="C29" s="5" t="s">
        <v>984</v>
      </c>
      <c r="D29" s="4" t="s">
        <v>984</v>
      </c>
      <c r="E29" s="5" t="s">
        <v>1070</v>
      </c>
      <c r="F29" s="57">
        <v>3531</v>
      </c>
      <c r="G29" s="61" t="s">
        <v>118</v>
      </c>
      <c r="H29" s="46">
        <v>258720</v>
      </c>
      <c r="I29" s="6"/>
    </row>
    <row r="30" spans="1:9" x14ac:dyDescent="0.3">
      <c r="A30" s="3" t="s">
        <v>59</v>
      </c>
      <c r="B30" s="4" t="s">
        <v>97</v>
      </c>
      <c r="C30" s="5" t="s">
        <v>984</v>
      </c>
      <c r="D30" s="4" t="s">
        <v>984</v>
      </c>
      <c r="E30" s="5" t="s">
        <v>1070</v>
      </c>
      <c r="F30" s="57">
        <v>3531</v>
      </c>
      <c r="G30" s="61" t="s">
        <v>132</v>
      </c>
      <c r="H30" s="46">
        <v>56660</v>
      </c>
      <c r="I30" s="6"/>
    </row>
    <row r="31" spans="1:9" x14ac:dyDescent="0.3">
      <c r="A31" s="3" t="s">
        <v>59</v>
      </c>
      <c r="B31" s="4" t="s">
        <v>97</v>
      </c>
      <c r="C31" s="5" t="s">
        <v>959</v>
      </c>
      <c r="D31" s="4" t="s">
        <v>1360</v>
      </c>
      <c r="E31" s="5" t="s">
        <v>1070</v>
      </c>
      <c r="F31" s="57">
        <v>513</v>
      </c>
      <c r="G31" s="61" t="s">
        <v>118</v>
      </c>
      <c r="H31" s="46">
        <v>206586.15789470001</v>
      </c>
      <c r="I31" s="6"/>
    </row>
    <row r="32" spans="1:9" x14ac:dyDescent="0.3">
      <c r="A32" s="3" t="s">
        <v>53</v>
      </c>
      <c r="B32" s="4" t="s">
        <v>107</v>
      </c>
      <c r="C32" s="5" t="s">
        <v>959</v>
      </c>
      <c r="D32" s="4" t="s">
        <v>1360</v>
      </c>
      <c r="E32" s="5" t="s">
        <v>1070</v>
      </c>
      <c r="F32" s="57">
        <v>513</v>
      </c>
      <c r="G32" s="61" t="s">
        <v>118</v>
      </c>
      <c r="H32" s="46">
        <v>207095</v>
      </c>
      <c r="I32" s="6"/>
    </row>
    <row r="33" spans="1:9" x14ac:dyDescent="0.3">
      <c r="A33" s="3" t="s">
        <v>50</v>
      </c>
      <c r="B33" s="4" t="s">
        <v>103</v>
      </c>
      <c r="C33" s="5" t="s">
        <v>959</v>
      </c>
      <c r="D33" s="4" t="s">
        <v>1360</v>
      </c>
      <c r="E33" s="5" t="s">
        <v>1070</v>
      </c>
      <c r="F33" s="57">
        <v>513</v>
      </c>
      <c r="G33" s="61" t="s">
        <v>118</v>
      </c>
      <c r="H33" s="46">
        <v>199952.9411765</v>
      </c>
      <c r="I33" s="6"/>
    </row>
    <row r="34" spans="1:9" x14ac:dyDescent="0.3">
      <c r="A34" s="3" t="s">
        <v>54</v>
      </c>
      <c r="B34" s="4" t="s">
        <v>105</v>
      </c>
      <c r="C34" s="5" t="s">
        <v>959</v>
      </c>
      <c r="D34" s="4" t="s">
        <v>1360</v>
      </c>
      <c r="E34" s="5" t="s">
        <v>1070</v>
      </c>
      <c r="F34" s="57">
        <v>513</v>
      </c>
      <c r="G34" s="61" t="s">
        <v>118</v>
      </c>
      <c r="H34" s="46">
        <v>192487.5</v>
      </c>
      <c r="I34" s="6"/>
    </row>
    <row r="35" spans="1:9" x14ac:dyDescent="0.3">
      <c r="A35" s="3" t="s">
        <v>48</v>
      </c>
      <c r="B35" s="4" t="s">
        <v>95</v>
      </c>
      <c r="C35" s="5" t="s">
        <v>959</v>
      </c>
      <c r="D35" s="4" t="s">
        <v>1360</v>
      </c>
      <c r="E35" s="5" t="s">
        <v>1070</v>
      </c>
      <c r="F35" s="57">
        <v>513</v>
      </c>
      <c r="G35" s="61" t="s">
        <v>118</v>
      </c>
      <c r="H35" s="46">
        <v>207333.33333329999</v>
      </c>
      <c r="I35" s="6"/>
    </row>
    <row r="36" spans="1:9" x14ac:dyDescent="0.3">
      <c r="A36" s="3" t="s">
        <v>60</v>
      </c>
      <c r="B36" s="4" t="s">
        <v>109</v>
      </c>
      <c r="C36" s="5" t="s">
        <v>959</v>
      </c>
      <c r="D36" s="4" t="s">
        <v>1360</v>
      </c>
      <c r="E36" s="5" t="s">
        <v>1070</v>
      </c>
      <c r="F36" s="57">
        <v>513</v>
      </c>
      <c r="G36" s="61" t="s">
        <v>118</v>
      </c>
      <c r="H36" s="46">
        <v>204455</v>
      </c>
      <c r="I36" s="6"/>
    </row>
    <row r="37" spans="1:9" x14ac:dyDescent="0.3">
      <c r="A37" s="3" t="s">
        <v>62</v>
      </c>
      <c r="B37" s="4" t="s">
        <v>96</v>
      </c>
      <c r="C37" s="5" t="s">
        <v>959</v>
      </c>
      <c r="D37" s="4" t="s">
        <v>1360</v>
      </c>
      <c r="E37" s="5" t="s">
        <v>1070</v>
      </c>
      <c r="F37" s="57">
        <v>513</v>
      </c>
      <c r="G37" s="61" t="s">
        <v>118</v>
      </c>
      <c r="H37" s="46">
        <v>212425</v>
      </c>
      <c r="I37" s="6"/>
    </row>
    <row r="38" spans="1:9" x14ac:dyDescent="0.3">
      <c r="A38" s="3" t="s">
        <v>70</v>
      </c>
      <c r="B38" s="4" t="s">
        <v>112</v>
      </c>
      <c r="C38" s="5" t="s">
        <v>959</v>
      </c>
      <c r="D38" s="4" t="s">
        <v>1360</v>
      </c>
      <c r="E38" s="5" t="s">
        <v>1070</v>
      </c>
      <c r="F38" s="57">
        <v>513</v>
      </c>
      <c r="G38" s="61" t="s">
        <v>118</v>
      </c>
      <c r="H38" s="46">
        <v>221937.33333329999</v>
      </c>
      <c r="I38" s="6"/>
    </row>
    <row r="39" spans="1:9" x14ac:dyDescent="0.3">
      <c r="A39" s="3" t="s">
        <v>59</v>
      </c>
      <c r="B39" s="4" t="s">
        <v>97</v>
      </c>
      <c r="C39" s="5" t="s">
        <v>959</v>
      </c>
      <c r="D39" s="4" t="s">
        <v>1360</v>
      </c>
      <c r="E39" s="5" t="s">
        <v>1070</v>
      </c>
      <c r="F39" s="57">
        <v>513</v>
      </c>
      <c r="G39" s="61" t="s">
        <v>199</v>
      </c>
      <c r="H39" s="46">
        <v>53940.774193500001</v>
      </c>
      <c r="I39" s="6"/>
    </row>
    <row r="40" spans="1:9" x14ac:dyDescent="0.3">
      <c r="A40" s="3" t="s">
        <v>53</v>
      </c>
      <c r="B40" s="4" t="s">
        <v>107</v>
      </c>
      <c r="C40" s="5" t="s">
        <v>959</v>
      </c>
      <c r="D40" s="4" t="s">
        <v>1360</v>
      </c>
      <c r="E40" s="5" t="s">
        <v>1070</v>
      </c>
      <c r="F40" s="57">
        <v>513</v>
      </c>
      <c r="G40" s="61" t="s">
        <v>199</v>
      </c>
      <c r="H40" s="46">
        <v>53425</v>
      </c>
      <c r="I40" s="6"/>
    </row>
    <row r="41" spans="1:9" x14ac:dyDescent="0.3">
      <c r="A41" s="3" t="s">
        <v>50</v>
      </c>
      <c r="B41" s="4" t="s">
        <v>103</v>
      </c>
      <c r="C41" s="5" t="s">
        <v>959</v>
      </c>
      <c r="D41" s="4" t="s">
        <v>1360</v>
      </c>
      <c r="E41" s="5" t="s">
        <v>1070</v>
      </c>
      <c r="F41" s="57">
        <v>513</v>
      </c>
      <c r="G41" s="61" t="s">
        <v>199</v>
      </c>
      <c r="H41" s="46">
        <v>51460</v>
      </c>
      <c r="I41" s="6"/>
    </row>
    <row r="42" spans="1:9" x14ac:dyDescent="0.3">
      <c r="A42" s="3" t="s">
        <v>57</v>
      </c>
      <c r="B42" s="4" t="s">
        <v>94</v>
      </c>
      <c r="C42" s="5" t="s">
        <v>959</v>
      </c>
      <c r="D42" s="4" t="s">
        <v>1360</v>
      </c>
      <c r="E42" s="5" t="s">
        <v>1070</v>
      </c>
      <c r="F42" s="57">
        <v>513</v>
      </c>
      <c r="G42" s="61" t="s">
        <v>199</v>
      </c>
      <c r="H42" s="46">
        <v>58650</v>
      </c>
      <c r="I42" s="6"/>
    </row>
    <row r="43" spans="1:9" x14ac:dyDescent="0.3">
      <c r="A43" s="3" t="s">
        <v>63</v>
      </c>
      <c r="B43" s="4" t="s">
        <v>108</v>
      </c>
      <c r="C43" s="5" t="s">
        <v>959</v>
      </c>
      <c r="D43" s="4" t="s">
        <v>1360</v>
      </c>
      <c r="E43" s="5" t="s">
        <v>1070</v>
      </c>
      <c r="F43" s="57">
        <v>513</v>
      </c>
      <c r="G43" s="61" t="s">
        <v>199</v>
      </c>
      <c r="H43" s="46">
        <v>60000</v>
      </c>
      <c r="I43" s="6"/>
    </row>
    <row r="44" spans="1:9" x14ac:dyDescent="0.3">
      <c r="A44" s="3" t="s">
        <v>54</v>
      </c>
      <c r="B44" s="4" t="s">
        <v>105</v>
      </c>
      <c r="C44" s="5" t="s">
        <v>959</v>
      </c>
      <c r="D44" s="4" t="s">
        <v>1360</v>
      </c>
      <c r="E44" s="5" t="s">
        <v>1070</v>
      </c>
      <c r="F44" s="57">
        <v>513</v>
      </c>
      <c r="G44" s="61" t="s">
        <v>199</v>
      </c>
      <c r="H44" s="46">
        <v>51987.5</v>
      </c>
      <c r="I44" s="6"/>
    </row>
    <row r="45" spans="1:9" x14ac:dyDescent="0.3">
      <c r="A45" s="3" t="s">
        <v>48</v>
      </c>
      <c r="B45" s="4" t="s">
        <v>95</v>
      </c>
      <c r="C45" s="5" t="s">
        <v>959</v>
      </c>
      <c r="D45" s="4" t="s">
        <v>1360</v>
      </c>
      <c r="E45" s="5" t="s">
        <v>1070</v>
      </c>
      <c r="F45" s="57">
        <v>513</v>
      </c>
      <c r="G45" s="61" t="s">
        <v>199</v>
      </c>
      <c r="H45" s="46">
        <v>53050</v>
      </c>
      <c r="I45" s="6"/>
    </row>
    <row r="46" spans="1:9" x14ac:dyDescent="0.3">
      <c r="A46" s="3" t="s">
        <v>68</v>
      </c>
      <c r="B46" s="4" t="s">
        <v>126</v>
      </c>
      <c r="C46" s="5" t="s">
        <v>959</v>
      </c>
      <c r="D46" s="4" t="s">
        <v>1360</v>
      </c>
      <c r="E46" s="5" t="s">
        <v>1070</v>
      </c>
      <c r="F46" s="57">
        <v>513</v>
      </c>
      <c r="G46" s="61" t="s">
        <v>199</v>
      </c>
      <c r="H46" s="46">
        <v>57500</v>
      </c>
      <c r="I46" s="6"/>
    </row>
    <row r="47" spans="1:9" x14ac:dyDescent="0.3">
      <c r="A47" s="3" t="s">
        <v>60</v>
      </c>
      <c r="B47" s="4" t="s">
        <v>109</v>
      </c>
      <c r="C47" s="5" t="s">
        <v>959</v>
      </c>
      <c r="D47" s="4" t="s">
        <v>1360</v>
      </c>
      <c r="E47" s="5" t="s">
        <v>1070</v>
      </c>
      <c r="F47" s="57">
        <v>513</v>
      </c>
      <c r="G47" s="61" t="s">
        <v>199</v>
      </c>
      <c r="H47" s="46">
        <v>54787</v>
      </c>
      <c r="I47" s="6"/>
    </row>
    <row r="48" spans="1:9" x14ac:dyDescent="0.3">
      <c r="A48" s="3" t="s">
        <v>61</v>
      </c>
      <c r="B48" s="4" t="s">
        <v>99</v>
      </c>
      <c r="C48" s="5" t="s">
        <v>959</v>
      </c>
      <c r="D48" s="4" t="s">
        <v>1360</v>
      </c>
      <c r="E48" s="5" t="s">
        <v>1070</v>
      </c>
      <c r="F48" s="57">
        <v>513</v>
      </c>
      <c r="G48" s="61" t="s">
        <v>199</v>
      </c>
      <c r="H48" s="46">
        <v>52971.4285714</v>
      </c>
      <c r="I48" s="6"/>
    </row>
    <row r="49" spans="1:9" x14ac:dyDescent="0.3">
      <c r="A49" s="3" t="s">
        <v>52</v>
      </c>
      <c r="B49" s="4" t="s">
        <v>106</v>
      </c>
      <c r="C49" s="5" t="s">
        <v>959</v>
      </c>
      <c r="D49" s="4" t="s">
        <v>1360</v>
      </c>
      <c r="E49" s="5" t="s">
        <v>1070</v>
      </c>
      <c r="F49" s="57">
        <v>513</v>
      </c>
      <c r="G49" s="61" t="s">
        <v>199</v>
      </c>
      <c r="H49" s="46">
        <v>56010</v>
      </c>
      <c r="I49" s="6"/>
    </row>
    <row r="50" spans="1:9" x14ac:dyDescent="0.3">
      <c r="A50" s="3" t="s">
        <v>62</v>
      </c>
      <c r="B50" s="4" t="s">
        <v>96</v>
      </c>
      <c r="C50" s="5" t="s">
        <v>959</v>
      </c>
      <c r="D50" s="4" t="s">
        <v>1360</v>
      </c>
      <c r="E50" s="5" t="s">
        <v>1070</v>
      </c>
      <c r="F50" s="57">
        <v>513</v>
      </c>
      <c r="G50" s="61" t="s">
        <v>199</v>
      </c>
      <c r="H50" s="46">
        <v>57460</v>
      </c>
      <c r="I50" s="6"/>
    </row>
    <row r="51" spans="1:9" x14ac:dyDescent="0.3">
      <c r="A51" s="3" t="s">
        <v>55</v>
      </c>
      <c r="B51" s="4" t="s">
        <v>104</v>
      </c>
      <c r="C51" s="5" t="s">
        <v>959</v>
      </c>
      <c r="D51" s="4" t="s">
        <v>1360</v>
      </c>
      <c r="E51" s="5" t="s">
        <v>1070</v>
      </c>
      <c r="F51" s="57">
        <v>513</v>
      </c>
      <c r="G51" s="61" t="s">
        <v>199</v>
      </c>
      <c r="H51" s="46">
        <v>57532.608695700001</v>
      </c>
      <c r="I51" s="6"/>
    </row>
    <row r="52" spans="1:9" x14ac:dyDescent="0.3">
      <c r="A52" s="3" t="s">
        <v>56</v>
      </c>
      <c r="B52" s="4" t="s">
        <v>101</v>
      </c>
      <c r="C52" s="5" t="s">
        <v>959</v>
      </c>
      <c r="D52" s="4" t="s">
        <v>1360</v>
      </c>
      <c r="E52" s="5" t="s">
        <v>1070</v>
      </c>
      <c r="F52" s="57">
        <v>513</v>
      </c>
      <c r="G52" s="61" t="s">
        <v>199</v>
      </c>
      <c r="H52" s="46">
        <v>56918.75</v>
      </c>
      <c r="I52" s="6"/>
    </row>
    <row r="53" spans="1:9" x14ac:dyDescent="0.3">
      <c r="A53" s="3" t="s">
        <v>70</v>
      </c>
      <c r="B53" s="4" t="s">
        <v>112</v>
      </c>
      <c r="C53" s="5" t="s">
        <v>959</v>
      </c>
      <c r="D53" s="4" t="s">
        <v>1360</v>
      </c>
      <c r="E53" s="5" t="s">
        <v>1070</v>
      </c>
      <c r="F53" s="57">
        <v>513</v>
      </c>
      <c r="G53" s="61" t="s">
        <v>199</v>
      </c>
      <c r="H53" s="46">
        <v>57361.8</v>
      </c>
      <c r="I53" s="6"/>
    </row>
    <row r="54" spans="1:9" x14ac:dyDescent="0.3">
      <c r="A54" s="3" t="s">
        <v>59</v>
      </c>
      <c r="B54" s="4" t="s">
        <v>97</v>
      </c>
      <c r="C54" s="5" t="s">
        <v>934</v>
      </c>
      <c r="D54" s="4" t="s">
        <v>934</v>
      </c>
      <c r="E54" s="5" t="s">
        <v>1261</v>
      </c>
      <c r="F54" s="57">
        <v>1356</v>
      </c>
      <c r="G54" s="61" t="s">
        <v>118</v>
      </c>
      <c r="H54" s="46">
        <v>36263.65</v>
      </c>
      <c r="I54" s="6"/>
    </row>
    <row r="55" spans="1:9" x14ac:dyDescent="0.3">
      <c r="A55" s="3" t="s">
        <v>59</v>
      </c>
      <c r="B55" s="4" t="s">
        <v>97</v>
      </c>
      <c r="C55" s="5" t="s">
        <v>934</v>
      </c>
      <c r="D55" s="4" t="s">
        <v>934</v>
      </c>
      <c r="E55" s="5" t="s">
        <v>1261</v>
      </c>
      <c r="F55" s="57">
        <v>1356</v>
      </c>
      <c r="G55" s="61" t="s">
        <v>121</v>
      </c>
      <c r="H55" s="46">
        <v>11920.3846154</v>
      </c>
      <c r="I55" s="6"/>
    </row>
    <row r="56" spans="1:9" x14ac:dyDescent="0.3">
      <c r="A56" s="3" t="s">
        <v>59</v>
      </c>
      <c r="B56" s="4" t="s">
        <v>97</v>
      </c>
      <c r="C56" s="5" t="s">
        <v>935</v>
      </c>
      <c r="D56" s="4" t="s">
        <v>935</v>
      </c>
      <c r="E56" s="5" t="s">
        <v>1272</v>
      </c>
      <c r="F56" s="57">
        <v>959</v>
      </c>
      <c r="G56" s="61" t="s">
        <v>114</v>
      </c>
      <c r="H56" s="46">
        <v>8700</v>
      </c>
      <c r="I56" s="6"/>
    </row>
    <row r="57" spans="1:9" x14ac:dyDescent="0.3">
      <c r="A57" s="3" t="s">
        <v>50</v>
      </c>
      <c r="B57" s="4" t="s">
        <v>103</v>
      </c>
      <c r="C57" s="5" t="s">
        <v>935</v>
      </c>
      <c r="D57" s="4" t="s">
        <v>935</v>
      </c>
      <c r="E57" s="5" t="s">
        <v>1272</v>
      </c>
      <c r="F57" s="57">
        <v>959</v>
      </c>
      <c r="G57" s="61" t="s">
        <v>114</v>
      </c>
      <c r="H57" s="46">
        <v>8762.5</v>
      </c>
      <c r="I57" s="6"/>
    </row>
    <row r="58" spans="1:9" x14ac:dyDescent="0.3">
      <c r="A58" s="3" t="s">
        <v>57</v>
      </c>
      <c r="B58" s="4" t="s">
        <v>94</v>
      </c>
      <c r="C58" s="5" t="s">
        <v>935</v>
      </c>
      <c r="D58" s="4" t="s">
        <v>935</v>
      </c>
      <c r="E58" s="5" t="s">
        <v>1272</v>
      </c>
      <c r="F58" s="57">
        <v>959</v>
      </c>
      <c r="G58" s="61" t="s">
        <v>114</v>
      </c>
      <c r="H58" s="46">
        <v>8350</v>
      </c>
      <c r="I58" s="6"/>
    </row>
    <row r="59" spans="1:9" x14ac:dyDescent="0.3">
      <c r="A59" s="3" t="s">
        <v>54</v>
      </c>
      <c r="B59" s="4" t="s">
        <v>105</v>
      </c>
      <c r="C59" s="5" t="s">
        <v>935</v>
      </c>
      <c r="D59" s="4" t="s">
        <v>935</v>
      </c>
      <c r="E59" s="5" t="s">
        <v>1272</v>
      </c>
      <c r="F59" s="57">
        <v>959</v>
      </c>
      <c r="G59" s="61" t="s">
        <v>114</v>
      </c>
      <c r="H59" s="46">
        <v>8166.6666667</v>
      </c>
      <c r="I59" s="6"/>
    </row>
    <row r="60" spans="1:9" x14ac:dyDescent="0.3">
      <c r="A60" s="3" t="s">
        <v>58</v>
      </c>
      <c r="B60" s="4" t="s">
        <v>102</v>
      </c>
      <c r="C60" s="5" t="s">
        <v>935</v>
      </c>
      <c r="D60" s="4" t="s">
        <v>935</v>
      </c>
      <c r="E60" s="5" t="s">
        <v>1272</v>
      </c>
      <c r="F60" s="57">
        <v>959</v>
      </c>
      <c r="G60" s="61" t="s">
        <v>114</v>
      </c>
      <c r="H60" s="46">
        <v>9166.6666667000009</v>
      </c>
      <c r="I60" s="6"/>
    </row>
    <row r="61" spans="1:9" x14ac:dyDescent="0.3">
      <c r="A61" s="3" t="s">
        <v>52</v>
      </c>
      <c r="B61" s="4" t="s">
        <v>106</v>
      </c>
      <c r="C61" s="5" t="s">
        <v>935</v>
      </c>
      <c r="D61" s="4" t="s">
        <v>935</v>
      </c>
      <c r="E61" s="5" t="s">
        <v>1272</v>
      </c>
      <c r="F61" s="57">
        <v>959</v>
      </c>
      <c r="G61" s="61" t="s">
        <v>114</v>
      </c>
      <c r="H61" s="46">
        <v>8750</v>
      </c>
      <c r="I61" s="6"/>
    </row>
    <row r="62" spans="1:9" x14ac:dyDescent="0.3">
      <c r="A62" s="3" t="s">
        <v>71</v>
      </c>
      <c r="B62" s="4" t="s">
        <v>111</v>
      </c>
      <c r="C62" s="5" t="s">
        <v>935</v>
      </c>
      <c r="D62" s="4" t="s">
        <v>935</v>
      </c>
      <c r="E62" s="5" t="s">
        <v>1272</v>
      </c>
      <c r="F62" s="57">
        <v>959</v>
      </c>
      <c r="G62" s="61" t="s">
        <v>114</v>
      </c>
      <c r="H62" s="46">
        <v>10333.333333299999</v>
      </c>
      <c r="I62" s="6"/>
    </row>
    <row r="63" spans="1:9" x14ac:dyDescent="0.3">
      <c r="A63" s="3" t="s">
        <v>62</v>
      </c>
      <c r="B63" s="4" t="s">
        <v>96</v>
      </c>
      <c r="C63" s="5" t="s">
        <v>1361</v>
      </c>
      <c r="D63" s="4" t="s">
        <v>1361</v>
      </c>
      <c r="E63" s="5" t="s">
        <v>1255</v>
      </c>
      <c r="F63" s="57">
        <v>3977</v>
      </c>
      <c r="G63" s="61" t="s">
        <v>118</v>
      </c>
      <c r="H63" s="46">
        <v>132200</v>
      </c>
      <c r="I63" s="6"/>
    </row>
    <row r="64" spans="1:9" x14ac:dyDescent="0.3">
      <c r="A64" s="3" t="s">
        <v>59</v>
      </c>
      <c r="B64" s="4" t="s">
        <v>97</v>
      </c>
      <c r="C64" s="5" t="s">
        <v>955</v>
      </c>
      <c r="D64" s="4" t="s">
        <v>955</v>
      </c>
      <c r="E64" s="5" t="s">
        <v>1362</v>
      </c>
      <c r="F64" s="57">
        <v>343</v>
      </c>
      <c r="G64" s="61" t="s">
        <v>118</v>
      </c>
      <c r="H64" s="46">
        <v>118923.02499999999</v>
      </c>
      <c r="I64" s="6"/>
    </row>
    <row r="65" spans="1:9" x14ac:dyDescent="0.3">
      <c r="A65" s="3" t="s">
        <v>53</v>
      </c>
      <c r="B65" s="4" t="s">
        <v>107</v>
      </c>
      <c r="C65" s="5" t="s">
        <v>955</v>
      </c>
      <c r="D65" s="4" t="s">
        <v>955</v>
      </c>
      <c r="E65" s="5" t="s">
        <v>1362</v>
      </c>
      <c r="F65" s="57">
        <v>343</v>
      </c>
      <c r="G65" s="61" t="s">
        <v>118</v>
      </c>
      <c r="H65" s="46">
        <v>123500</v>
      </c>
      <c r="I65" s="6"/>
    </row>
    <row r="66" spans="1:9" x14ac:dyDescent="0.3">
      <c r="A66" s="3" t="s">
        <v>50</v>
      </c>
      <c r="B66" s="4" t="s">
        <v>103</v>
      </c>
      <c r="C66" s="5" t="s">
        <v>955</v>
      </c>
      <c r="D66" s="4" t="s">
        <v>955</v>
      </c>
      <c r="E66" s="5" t="s">
        <v>1362</v>
      </c>
      <c r="F66" s="57">
        <v>343</v>
      </c>
      <c r="G66" s="61" t="s">
        <v>118</v>
      </c>
      <c r="H66" s="46">
        <v>125293.3333333</v>
      </c>
      <c r="I66" s="6"/>
    </row>
    <row r="67" spans="1:9" x14ac:dyDescent="0.3">
      <c r="A67" s="3" t="s">
        <v>54</v>
      </c>
      <c r="B67" s="4" t="s">
        <v>105</v>
      </c>
      <c r="C67" s="5" t="s">
        <v>955</v>
      </c>
      <c r="D67" s="4" t="s">
        <v>955</v>
      </c>
      <c r="E67" s="5" t="s">
        <v>1362</v>
      </c>
      <c r="F67" s="57">
        <v>343</v>
      </c>
      <c r="G67" s="61" t="s">
        <v>118</v>
      </c>
      <c r="H67" s="46">
        <v>121440</v>
      </c>
      <c r="I67" s="6"/>
    </row>
    <row r="68" spans="1:9" x14ac:dyDescent="0.3">
      <c r="A68" s="3" t="s">
        <v>58</v>
      </c>
      <c r="B68" s="4" t="s">
        <v>102</v>
      </c>
      <c r="C68" s="5" t="s">
        <v>955</v>
      </c>
      <c r="D68" s="4" t="s">
        <v>955</v>
      </c>
      <c r="E68" s="5" t="s">
        <v>1362</v>
      </c>
      <c r="F68" s="57">
        <v>343</v>
      </c>
      <c r="G68" s="61" t="s">
        <v>118</v>
      </c>
      <c r="H68" s="46">
        <v>121633.3333333</v>
      </c>
      <c r="I68" s="6"/>
    </row>
    <row r="69" spans="1:9" x14ac:dyDescent="0.3">
      <c r="A69" s="3" t="s">
        <v>59</v>
      </c>
      <c r="B69" s="4" t="s">
        <v>97</v>
      </c>
      <c r="C69" s="5" t="s">
        <v>955</v>
      </c>
      <c r="D69" s="4" t="s">
        <v>955</v>
      </c>
      <c r="E69" s="5" t="s">
        <v>1362</v>
      </c>
      <c r="F69" s="57">
        <v>343</v>
      </c>
      <c r="G69" s="61" t="s">
        <v>119</v>
      </c>
      <c r="H69" s="46">
        <v>14408.333333299999</v>
      </c>
      <c r="I69" s="6"/>
    </row>
    <row r="70" spans="1:9" x14ac:dyDescent="0.3">
      <c r="A70" s="3" t="s">
        <v>53</v>
      </c>
      <c r="B70" s="4" t="s">
        <v>107</v>
      </c>
      <c r="C70" s="5" t="s">
        <v>955</v>
      </c>
      <c r="D70" s="4" t="s">
        <v>955</v>
      </c>
      <c r="E70" s="5" t="s">
        <v>1362</v>
      </c>
      <c r="F70" s="57">
        <v>343</v>
      </c>
      <c r="G70" s="61" t="s">
        <v>119</v>
      </c>
      <c r="H70" s="46">
        <v>17350</v>
      </c>
      <c r="I70" s="6"/>
    </row>
    <row r="71" spans="1:9" x14ac:dyDescent="0.3">
      <c r="A71" s="3" t="s">
        <v>50</v>
      </c>
      <c r="B71" s="4" t="s">
        <v>103</v>
      </c>
      <c r="C71" s="5" t="s">
        <v>955</v>
      </c>
      <c r="D71" s="4" t="s">
        <v>955</v>
      </c>
      <c r="E71" s="5" t="s">
        <v>1362</v>
      </c>
      <c r="F71" s="57">
        <v>343</v>
      </c>
      <c r="G71" s="61" t="s">
        <v>119</v>
      </c>
      <c r="H71" s="46">
        <v>15990.909090900001</v>
      </c>
      <c r="I71" s="6"/>
    </row>
    <row r="72" spans="1:9" x14ac:dyDescent="0.3">
      <c r="A72" s="3" t="s">
        <v>54</v>
      </c>
      <c r="B72" s="4" t="s">
        <v>105</v>
      </c>
      <c r="C72" s="5" t="s">
        <v>955</v>
      </c>
      <c r="D72" s="4" t="s">
        <v>955</v>
      </c>
      <c r="E72" s="5" t="s">
        <v>1362</v>
      </c>
      <c r="F72" s="57">
        <v>343</v>
      </c>
      <c r="G72" s="61" t="s">
        <v>119</v>
      </c>
      <c r="H72" s="46">
        <v>15818.181818200001</v>
      </c>
      <c r="I72" s="6"/>
    </row>
    <row r="73" spans="1:9" x14ac:dyDescent="0.3">
      <c r="A73" s="3" t="s">
        <v>58</v>
      </c>
      <c r="B73" s="4" t="s">
        <v>102</v>
      </c>
      <c r="C73" s="5" t="s">
        <v>955</v>
      </c>
      <c r="D73" s="4" t="s">
        <v>955</v>
      </c>
      <c r="E73" s="5" t="s">
        <v>1362</v>
      </c>
      <c r="F73" s="57">
        <v>343</v>
      </c>
      <c r="G73" s="61" t="s">
        <v>119</v>
      </c>
      <c r="H73" s="46">
        <v>16466.666666699999</v>
      </c>
      <c r="I73" s="6"/>
    </row>
    <row r="74" spans="1:9" x14ac:dyDescent="0.3">
      <c r="A74" s="3" t="s">
        <v>59</v>
      </c>
      <c r="B74" s="4" t="s">
        <v>97</v>
      </c>
      <c r="C74" s="5" t="s">
        <v>955</v>
      </c>
      <c r="D74" s="4" t="s">
        <v>955</v>
      </c>
      <c r="E74" s="5" t="s">
        <v>1362</v>
      </c>
      <c r="F74" s="57">
        <v>343</v>
      </c>
      <c r="G74" s="61" t="s">
        <v>121</v>
      </c>
      <c r="H74" s="46">
        <v>32822.447368399997</v>
      </c>
      <c r="I74" s="6"/>
    </row>
    <row r="75" spans="1:9" x14ac:dyDescent="0.3">
      <c r="A75" s="3" t="s">
        <v>50</v>
      </c>
      <c r="B75" s="4" t="s">
        <v>103</v>
      </c>
      <c r="C75" s="5" t="s">
        <v>955</v>
      </c>
      <c r="D75" s="4" t="s">
        <v>955</v>
      </c>
      <c r="E75" s="5" t="s">
        <v>1362</v>
      </c>
      <c r="F75" s="57">
        <v>343</v>
      </c>
      <c r="G75" s="61" t="s">
        <v>121</v>
      </c>
      <c r="H75" s="46">
        <v>34792.307692299997</v>
      </c>
      <c r="I75" s="6"/>
    </row>
    <row r="76" spans="1:9" x14ac:dyDescent="0.3">
      <c r="A76" s="3" t="s">
        <v>54</v>
      </c>
      <c r="B76" s="4" t="s">
        <v>105</v>
      </c>
      <c r="C76" s="5" t="s">
        <v>955</v>
      </c>
      <c r="D76" s="4" t="s">
        <v>955</v>
      </c>
      <c r="E76" s="5" t="s">
        <v>1362</v>
      </c>
      <c r="F76" s="57">
        <v>343</v>
      </c>
      <c r="G76" s="61" t="s">
        <v>121</v>
      </c>
      <c r="H76" s="46">
        <v>33535.7142857</v>
      </c>
      <c r="I76" s="6"/>
    </row>
    <row r="77" spans="1:9" x14ac:dyDescent="0.3">
      <c r="A77" s="3" t="s">
        <v>58</v>
      </c>
      <c r="B77" s="4" t="s">
        <v>102</v>
      </c>
      <c r="C77" s="5" t="s">
        <v>955</v>
      </c>
      <c r="D77" s="4" t="s">
        <v>955</v>
      </c>
      <c r="E77" s="5" t="s">
        <v>1362</v>
      </c>
      <c r="F77" s="57">
        <v>343</v>
      </c>
      <c r="G77" s="61" t="s">
        <v>121</v>
      </c>
      <c r="H77" s="46">
        <v>34755.555555600004</v>
      </c>
      <c r="I77" s="6"/>
    </row>
    <row r="78" spans="1:9" x14ac:dyDescent="0.3">
      <c r="A78" s="3" t="s">
        <v>59</v>
      </c>
      <c r="B78" s="4" t="s">
        <v>97</v>
      </c>
      <c r="C78" s="5" t="s">
        <v>936</v>
      </c>
      <c r="D78" s="4" t="s">
        <v>936</v>
      </c>
      <c r="E78" s="5" t="s">
        <v>1079</v>
      </c>
      <c r="F78" s="57">
        <v>336</v>
      </c>
      <c r="G78" s="61" t="s">
        <v>118</v>
      </c>
      <c r="H78" s="46">
        <v>63005.769230799997</v>
      </c>
      <c r="I78" s="6"/>
    </row>
    <row r="79" spans="1:9" x14ac:dyDescent="0.3">
      <c r="A79" s="3" t="s">
        <v>50</v>
      </c>
      <c r="B79" s="4" t="s">
        <v>103</v>
      </c>
      <c r="C79" s="5" t="s">
        <v>936</v>
      </c>
      <c r="D79" s="4" t="s">
        <v>936</v>
      </c>
      <c r="E79" s="5" t="s">
        <v>1079</v>
      </c>
      <c r="F79" s="57">
        <v>336</v>
      </c>
      <c r="G79" s="61" t="s">
        <v>118</v>
      </c>
      <c r="H79" s="46">
        <v>62767.5</v>
      </c>
      <c r="I79" s="6"/>
    </row>
    <row r="80" spans="1:9" x14ac:dyDescent="0.3">
      <c r="A80" s="3" t="s">
        <v>54</v>
      </c>
      <c r="B80" s="4" t="s">
        <v>105</v>
      </c>
      <c r="C80" s="5" t="s">
        <v>936</v>
      </c>
      <c r="D80" s="4" t="s">
        <v>936</v>
      </c>
      <c r="E80" s="5" t="s">
        <v>1079</v>
      </c>
      <c r="F80" s="57">
        <v>336</v>
      </c>
      <c r="G80" s="61" t="s">
        <v>118</v>
      </c>
      <c r="H80" s="46">
        <v>62333.333333299997</v>
      </c>
      <c r="I80" s="6"/>
    </row>
    <row r="81" spans="1:9" x14ac:dyDescent="0.3">
      <c r="A81" s="3" t="s">
        <v>61</v>
      </c>
      <c r="B81" s="4" t="s">
        <v>99</v>
      </c>
      <c r="C81" s="5" t="s">
        <v>936</v>
      </c>
      <c r="D81" s="4" t="s">
        <v>936</v>
      </c>
      <c r="E81" s="5" t="s">
        <v>1079</v>
      </c>
      <c r="F81" s="57">
        <v>336</v>
      </c>
      <c r="G81" s="61" t="s">
        <v>118</v>
      </c>
      <c r="H81" s="46">
        <v>62380</v>
      </c>
      <c r="I81" s="6"/>
    </row>
    <row r="82" spans="1:9" x14ac:dyDescent="0.3">
      <c r="A82" s="3" t="s">
        <v>66</v>
      </c>
      <c r="B82" s="4" t="s">
        <v>123</v>
      </c>
      <c r="C82" s="5" t="s">
        <v>936</v>
      </c>
      <c r="D82" s="4" t="s">
        <v>936</v>
      </c>
      <c r="E82" s="5" t="s">
        <v>1079</v>
      </c>
      <c r="F82" s="57">
        <v>336</v>
      </c>
      <c r="G82" s="61" t="s">
        <v>118</v>
      </c>
      <c r="H82" s="46">
        <v>60150</v>
      </c>
      <c r="I82" s="6"/>
    </row>
    <row r="83" spans="1:9" x14ac:dyDescent="0.3">
      <c r="A83" s="3" t="s">
        <v>59</v>
      </c>
      <c r="B83" s="4" t="s">
        <v>97</v>
      </c>
      <c r="C83" s="5" t="s">
        <v>936</v>
      </c>
      <c r="D83" s="4" t="s">
        <v>936</v>
      </c>
      <c r="E83" s="5" t="s">
        <v>1079</v>
      </c>
      <c r="F83" s="57">
        <v>336</v>
      </c>
      <c r="G83" s="61" t="s">
        <v>121</v>
      </c>
      <c r="H83" s="46">
        <v>22949.4615385</v>
      </c>
      <c r="I83" s="6"/>
    </row>
    <row r="84" spans="1:9" x14ac:dyDescent="0.3">
      <c r="A84" s="3" t="s">
        <v>50</v>
      </c>
      <c r="B84" s="4" t="s">
        <v>103</v>
      </c>
      <c r="C84" s="5" t="s">
        <v>936</v>
      </c>
      <c r="D84" s="4" t="s">
        <v>936</v>
      </c>
      <c r="E84" s="5" t="s">
        <v>1079</v>
      </c>
      <c r="F84" s="57">
        <v>336</v>
      </c>
      <c r="G84" s="61" t="s">
        <v>121</v>
      </c>
      <c r="H84" s="46">
        <v>24250</v>
      </c>
      <c r="I84" s="6"/>
    </row>
    <row r="85" spans="1:9" x14ac:dyDescent="0.3">
      <c r="A85" s="3" t="s">
        <v>54</v>
      </c>
      <c r="B85" s="4" t="s">
        <v>105</v>
      </c>
      <c r="C85" s="5" t="s">
        <v>936</v>
      </c>
      <c r="D85" s="4" t="s">
        <v>936</v>
      </c>
      <c r="E85" s="5" t="s">
        <v>1079</v>
      </c>
      <c r="F85" s="57">
        <v>336</v>
      </c>
      <c r="G85" s="61" t="s">
        <v>121</v>
      </c>
      <c r="H85" s="46">
        <v>23750</v>
      </c>
      <c r="I85" s="6"/>
    </row>
    <row r="86" spans="1:9" x14ac:dyDescent="0.3">
      <c r="A86" s="3" t="s">
        <v>61</v>
      </c>
      <c r="B86" s="4" t="s">
        <v>99</v>
      </c>
      <c r="C86" s="5" t="s">
        <v>936</v>
      </c>
      <c r="D86" s="4" t="s">
        <v>936</v>
      </c>
      <c r="E86" s="5" t="s">
        <v>1079</v>
      </c>
      <c r="F86" s="57">
        <v>336</v>
      </c>
      <c r="G86" s="61" t="s">
        <v>121</v>
      </c>
      <c r="H86" s="46">
        <v>24126.3157895</v>
      </c>
      <c r="I86" s="6"/>
    </row>
    <row r="87" spans="1:9" x14ac:dyDescent="0.3">
      <c r="A87" s="3" t="s">
        <v>59</v>
      </c>
      <c r="B87" s="4" t="s">
        <v>97</v>
      </c>
      <c r="C87" s="5" t="s">
        <v>986</v>
      </c>
      <c r="D87" s="4" t="s">
        <v>986</v>
      </c>
      <c r="E87" s="5" t="s">
        <v>1070</v>
      </c>
      <c r="F87" s="57">
        <v>430</v>
      </c>
      <c r="G87" s="61" t="s">
        <v>125</v>
      </c>
      <c r="H87" s="46">
        <v>53375</v>
      </c>
      <c r="I87" s="6"/>
    </row>
    <row r="88" spans="1:9" x14ac:dyDescent="0.3">
      <c r="A88" s="3" t="s">
        <v>58</v>
      </c>
      <c r="B88" s="4" t="s">
        <v>102</v>
      </c>
      <c r="C88" s="5" t="s">
        <v>986</v>
      </c>
      <c r="D88" s="4" t="s">
        <v>986</v>
      </c>
      <c r="E88" s="5" t="s">
        <v>1070</v>
      </c>
      <c r="F88" s="57">
        <v>430</v>
      </c>
      <c r="G88" s="61" t="s">
        <v>125</v>
      </c>
      <c r="H88" s="46">
        <v>51250</v>
      </c>
      <c r="I88" s="6"/>
    </row>
    <row r="89" spans="1:9" x14ac:dyDescent="0.3">
      <c r="A89" s="3" t="s">
        <v>59</v>
      </c>
      <c r="B89" s="4" t="s">
        <v>97</v>
      </c>
      <c r="C89" s="5" t="s">
        <v>972</v>
      </c>
      <c r="D89" s="4" t="s">
        <v>972</v>
      </c>
      <c r="E89" s="5" t="s">
        <v>1363</v>
      </c>
      <c r="F89" s="57">
        <v>1513</v>
      </c>
      <c r="G89" s="61" t="s">
        <v>576</v>
      </c>
      <c r="H89" s="46">
        <v>77000</v>
      </c>
      <c r="I89" s="6"/>
    </row>
    <row r="90" spans="1:9" x14ac:dyDescent="0.3">
      <c r="A90" s="3" t="s">
        <v>50</v>
      </c>
      <c r="B90" s="4" t="s">
        <v>103</v>
      </c>
      <c r="C90" s="5" t="s">
        <v>973</v>
      </c>
      <c r="D90" s="4" t="s">
        <v>973</v>
      </c>
      <c r="E90" s="5" t="s">
        <v>1286</v>
      </c>
      <c r="F90" s="57">
        <v>195</v>
      </c>
      <c r="G90" s="61" t="s">
        <v>118</v>
      </c>
      <c r="H90" s="46">
        <v>97153.125</v>
      </c>
      <c r="I90" s="6"/>
    </row>
    <row r="91" spans="1:9" x14ac:dyDescent="0.3">
      <c r="A91" s="3" t="s">
        <v>54</v>
      </c>
      <c r="B91" s="4" t="s">
        <v>105</v>
      </c>
      <c r="C91" s="5" t="s">
        <v>973</v>
      </c>
      <c r="D91" s="4" t="s">
        <v>973</v>
      </c>
      <c r="E91" s="5" t="s">
        <v>1286</v>
      </c>
      <c r="F91" s="57">
        <v>195</v>
      </c>
      <c r="G91" s="61" t="s">
        <v>118</v>
      </c>
      <c r="H91" s="46">
        <v>91200</v>
      </c>
      <c r="I91" s="6"/>
    </row>
    <row r="92" spans="1:9" x14ac:dyDescent="0.3">
      <c r="A92" s="3" t="s">
        <v>55</v>
      </c>
      <c r="B92" s="4" t="s">
        <v>104</v>
      </c>
      <c r="C92" s="5" t="s">
        <v>973</v>
      </c>
      <c r="D92" s="4" t="s">
        <v>973</v>
      </c>
      <c r="E92" s="5" t="s">
        <v>1286</v>
      </c>
      <c r="F92" s="57">
        <v>195</v>
      </c>
      <c r="G92" s="61" t="s">
        <v>118</v>
      </c>
      <c r="H92" s="46">
        <v>97416.666666699995</v>
      </c>
      <c r="I92" s="6"/>
    </row>
    <row r="93" spans="1:9" x14ac:dyDescent="0.3">
      <c r="A93" s="3" t="s">
        <v>59</v>
      </c>
      <c r="B93" s="4" t="s">
        <v>97</v>
      </c>
      <c r="C93" s="5" t="s">
        <v>973</v>
      </c>
      <c r="D93" s="4" t="s">
        <v>973</v>
      </c>
      <c r="E93" s="5" t="s">
        <v>1286</v>
      </c>
      <c r="F93" s="57">
        <v>195</v>
      </c>
      <c r="G93" s="61" t="s">
        <v>132</v>
      </c>
      <c r="H93" s="46">
        <v>28166.666666699999</v>
      </c>
      <c r="I93" s="6"/>
    </row>
    <row r="94" spans="1:9" x14ac:dyDescent="0.3">
      <c r="A94" s="3" t="s">
        <v>50</v>
      </c>
      <c r="B94" s="4" t="s">
        <v>103</v>
      </c>
      <c r="C94" s="5" t="s">
        <v>973</v>
      </c>
      <c r="D94" s="4" t="s">
        <v>973</v>
      </c>
      <c r="E94" s="5" t="s">
        <v>1286</v>
      </c>
      <c r="F94" s="57">
        <v>195</v>
      </c>
      <c r="G94" s="61" t="s">
        <v>132</v>
      </c>
      <c r="H94" s="46">
        <v>28490.909090900001</v>
      </c>
      <c r="I94" s="6"/>
    </row>
    <row r="95" spans="1:9" x14ac:dyDescent="0.3">
      <c r="A95" s="3" t="s">
        <v>55</v>
      </c>
      <c r="B95" s="4" t="s">
        <v>104</v>
      </c>
      <c r="C95" s="5" t="s">
        <v>973</v>
      </c>
      <c r="D95" s="4" t="s">
        <v>973</v>
      </c>
      <c r="E95" s="5" t="s">
        <v>1286</v>
      </c>
      <c r="F95" s="57">
        <v>195</v>
      </c>
      <c r="G95" s="61" t="s">
        <v>132</v>
      </c>
      <c r="H95" s="46">
        <v>29000</v>
      </c>
      <c r="I95" s="6"/>
    </row>
    <row r="96" spans="1:9" x14ac:dyDescent="0.3">
      <c r="A96" s="3" t="s">
        <v>59</v>
      </c>
      <c r="B96" s="4" t="s">
        <v>97</v>
      </c>
      <c r="C96" s="5" t="s">
        <v>974</v>
      </c>
      <c r="D96" s="4" t="s">
        <v>974</v>
      </c>
      <c r="E96" s="5" t="s">
        <v>1079</v>
      </c>
      <c r="F96" s="57">
        <v>621</v>
      </c>
      <c r="G96" s="61" t="s">
        <v>200</v>
      </c>
      <c r="H96" s="46">
        <v>9750</v>
      </c>
      <c r="I96" s="6"/>
    </row>
    <row r="97" spans="1:9" x14ac:dyDescent="0.3">
      <c r="A97" s="3" t="s">
        <v>59</v>
      </c>
      <c r="B97" s="4" t="s">
        <v>97</v>
      </c>
      <c r="C97" s="5" t="s">
        <v>975</v>
      </c>
      <c r="D97" s="4" t="s">
        <v>975</v>
      </c>
      <c r="E97" s="5" t="s">
        <v>1071</v>
      </c>
      <c r="F97" s="57">
        <v>1720</v>
      </c>
      <c r="G97" s="61" t="s">
        <v>186</v>
      </c>
      <c r="H97" s="46">
        <v>19000</v>
      </c>
      <c r="I97" s="6"/>
    </row>
    <row r="98" spans="1:9" x14ac:dyDescent="0.3">
      <c r="A98" s="3" t="s">
        <v>58</v>
      </c>
      <c r="B98" s="4" t="s">
        <v>102</v>
      </c>
      <c r="C98" s="5" t="s">
        <v>975</v>
      </c>
      <c r="D98" s="4" t="s">
        <v>975</v>
      </c>
      <c r="E98" s="5" t="s">
        <v>1071</v>
      </c>
      <c r="F98" s="57">
        <v>1720</v>
      </c>
      <c r="G98" s="61" t="s">
        <v>186</v>
      </c>
      <c r="H98" s="46">
        <v>20000</v>
      </c>
      <c r="I98" s="6"/>
    </row>
    <row r="99" spans="1:9" x14ac:dyDescent="0.3">
      <c r="A99" s="3" t="s">
        <v>59</v>
      </c>
      <c r="B99" s="4" t="s">
        <v>97</v>
      </c>
      <c r="C99" s="5" t="s">
        <v>956</v>
      </c>
      <c r="D99" s="4" t="s">
        <v>956</v>
      </c>
      <c r="E99" s="5" t="s">
        <v>1087</v>
      </c>
      <c r="F99" s="57">
        <v>946</v>
      </c>
      <c r="G99" s="61" t="s">
        <v>118</v>
      </c>
      <c r="H99" s="46">
        <v>54377.833333299997</v>
      </c>
      <c r="I99" s="6"/>
    </row>
    <row r="100" spans="1:9" x14ac:dyDescent="0.3">
      <c r="A100" s="3" t="s">
        <v>64</v>
      </c>
      <c r="B100" s="4" t="s">
        <v>115</v>
      </c>
      <c r="C100" s="5" t="s">
        <v>956</v>
      </c>
      <c r="D100" s="4" t="s">
        <v>956</v>
      </c>
      <c r="E100" s="5" t="s">
        <v>1087</v>
      </c>
      <c r="F100" s="57">
        <v>946</v>
      </c>
      <c r="G100" s="61" t="s">
        <v>118</v>
      </c>
      <c r="H100" s="46">
        <v>64333.333333299997</v>
      </c>
      <c r="I100" s="6"/>
    </row>
    <row r="101" spans="1:9" x14ac:dyDescent="0.3">
      <c r="A101" s="3" t="s">
        <v>48</v>
      </c>
      <c r="B101" s="4" t="s">
        <v>95</v>
      </c>
      <c r="C101" s="5" t="s">
        <v>956</v>
      </c>
      <c r="D101" s="4" t="s">
        <v>956</v>
      </c>
      <c r="E101" s="5" t="s">
        <v>1087</v>
      </c>
      <c r="F101" s="57">
        <v>946</v>
      </c>
      <c r="G101" s="61" t="s">
        <v>118</v>
      </c>
      <c r="H101" s="46">
        <v>58980</v>
      </c>
      <c r="I101" s="6"/>
    </row>
    <row r="102" spans="1:9" x14ac:dyDescent="0.3">
      <c r="A102" s="3" t="s">
        <v>48</v>
      </c>
      <c r="B102" s="4" t="s">
        <v>95</v>
      </c>
      <c r="C102" s="5" t="s">
        <v>956</v>
      </c>
      <c r="D102" s="4" t="s">
        <v>956</v>
      </c>
      <c r="E102" s="5" t="s">
        <v>1087</v>
      </c>
      <c r="F102" s="57">
        <v>946</v>
      </c>
      <c r="G102" s="61" t="s">
        <v>119</v>
      </c>
      <c r="H102" s="46">
        <v>11750</v>
      </c>
      <c r="I102" s="6"/>
    </row>
    <row r="103" spans="1:9" x14ac:dyDescent="0.3">
      <c r="A103" s="3" t="s">
        <v>59</v>
      </c>
      <c r="B103" s="4" t="s">
        <v>97</v>
      </c>
      <c r="C103" s="5" t="s">
        <v>956</v>
      </c>
      <c r="D103" s="4" t="s">
        <v>956</v>
      </c>
      <c r="E103" s="5" t="s">
        <v>1087</v>
      </c>
      <c r="F103" s="57">
        <v>946</v>
      </c>
      <c r="G103" s="61" t="s">
        <v>121</v>
      </c>
      <c r="H103" s="46">
        <v>18516.666666699999</v>
      </c>
      <c r="I103" s="6"/>
    </row>
    <row r="104" spans="1:9" x14ac:dyDescent="0.3">
      <c r="A104" s="3" t="s">
        <v>48</v>
      </c>
      <c r="B104" s="4" t="s">
        <v>95</v>
      </c>
      <c r="C104" s="5" t="s">
        <v>956</v>
      </c>
      <c r="D104" s="4" t="s">
        <v>956</v>
      </c>
      <c r="E104" s="5" t="s">
        <v>1087</v>
      </c>
      <c r="F104" s="57">
        <v>946</v>
      </c>
      <c r="G104" s="61" t="s">
        <v>121</v>
      </c>
      <c r="H104" s="46">
        <v>24480</v>
      </c>
      <c r="I104" s="6"/>
    </row>
    <row r="105" spans="1:9" x14ac:dyDescent="0.3">
      <c r="A105" s="3" t="s">
        <v>54</v>
      </c>
      <c r="B105" s="4" t="s">
        <v>105</v>
      </c>
      <c r="C105" s="5" t="s">
        <v>1034</v>
      </c>
      <c r="D105" s="4" t="s">
        <v>1034</v>
      </c>
      <c r="E105" s="5" t="s">
        <v>1255</v>
      </c>
      <c r="F105" s="57">
        <v>879</v>
      </c>
      <c r="G105" s="61" t="s">
        <v>118</v>
      </c>
      <c r="H105" s="46">
        <v>232250</v>
      </c>
      <c r="I105" s="6"/>
    </row>
    <row r="106" spans="1:9" x14ac:dyDescent="0.3">
      <c r="A106" s="3" t="s">
        <v>59</v>
      </c>
      <c r="B106" s="4" t="s">
        <v>97</v>
      </c>
      <c r="C106" s="5" t="s">
        <v>1034</v>
      </c>
      <c r="D106" s="4" t="s">
        <v>1034</v>
      </c>
      <c r="E106" s="5" t="s">
        <v>1255</v>
      </c>
      <c r="F106" s="57">
        <v>879</v>
      </c>
      <c r="G106" s="61" t="s">
        <v>132</v>
      </c>
      <c r="H106" s="46">
        <v>53000</v>
      </c>
      <c r="I106" s="6"/>
    </row>
    <row r="107" spans="1:9" x14ac:dyDescent="0.3">
      <c r="A107" s="3" t="s">
        <v>61</v>
      </c>
      <c r="B107" s="4" t="s">
        <v>99</v>
      </c>
      <c r="C107" s="5" t="s">
        <v>1027</v>
      </c>
      <c r="D107" s="4" t="s">
        <v>1027</v>
      </c>
      <c r="E107" s="5" t="s">
        <v>1079</v>
      </c>
      <c r="F107" s="57">
        <v>533</v>
      </c>
      <c r="G107" s="61" t="s">
        <v>121</v>
      </c>
      <c r="H107" s="46">
        <v>45620</v>
      </c>
      <c r="I107" s="6"/>
    </row>
    <row r="108" spans="1:9" x14ac:dyDescent="0.3">
      <c r="A108" s="3" t="s">
        <v>59</v>
      </c>
      <c r="B108" s="4" t="s">
        <v>97</v>
      </c>
      <c r="C108" s="5" t="s">
        <v>987</v>
      </c>
      <c r="D108" s="4" t="s">
        <v>1364</v>
      </c>
      <c r="E108" s="5" t="s">
        <v>1255</v>
      </c>
      <c r="F108" s="57">
        <v>1439</v>
      </c>
      <c r="G108" s="61" t="s">
        <v>118</v>
      </c>
      <c r="H108" s="46">
        <v>186700</v>
      </c>
      <c r="I108" s="6"/>
    </row>
    <row r="109" spans="1:9" x14ac:dyDescent="0.3">
      <c r="A109" s="3" t="s">
        <v>50</v>
      </c>
      <c r="B109" s="4" t="s">
        <v>103</v>
      </c>
      <c r="C109" s="5" t="s">
        <v>996</v>
      </c>
      <c r="D109" s="4" t="s">
        <v>996</v>
      </c>
      <c r="E109" s="5" t="s">
        <v>1286</v>
      </c>
      <c r="F109" s="57">
        <v>1606</v>
      </c>
      <c r="G109" s="61" t="s">
        <v>118</v>
      </c>
      <c r="H109" s="46">
        <v>164176.4705882</v>
      </c>
      <c r="I109" s="6"/>
    </row>
    <row r="110" spans="1:9" x14ac:dyDescent="0.3">
      <c r="A110" s="3" t="s">
        <v>54</v>
      </c>
      <c r="B110" s="4" t="s">
        <v>105</v>
      </c>
      <c r="C110" s="5" t="s">
        <v>996</v>
      </c>
      <c r="D110" s="4" t="s">
        <v>996</v>
      </c>
      <c r="E110" s="5" t="s">
        <v>1286</v>
      </c>
      <c r="F110" s="57">
        <v>1606</v>
      </c>
      <c r="G110" s="61" t="s">
        <v>118</v>
      </c>
      <c r="H110" s="46">
        <v>158666.66666670001</v>
      </c>
      <c r="I110" s="6"/>
    </row>
    <row r="111" spans="1:9" x14ac:dyDescent="0.3">
      <c r="A111" s="3" t="s">
        <v>50</v>
      </c>
      <c r="B111" s="4" t="s">
        <v>103</v>
      </c>
      <c r="C111" s="5" t="s">
        <v>996</v>
      </c>
      <c r="D111" s="4" t="s">
        <v>996</v>
      </c>
      <c r="E111" s="5" t="s">
        <v>1286</v>
      </c>
      <c r="F111" s="57">
        <v>1606</v>
      </c>
      <c r="G111" s="61" t="s">
        <v>132</v>
      </c>
      <c r="H111" s="46">
        <v>37333.333333299997</v>
      </c>
      <c r="I111" s="6"/>
    </row>
    <row r="112" spans="1:9" x14ac:dyDescent="0.3">
      <c r="A112" s="3" t="s">
        <v>53</v>
      </c>
      <c r="B112" s="4" t="s">
        <v>107</v>
      </c>
      <c r="C112" s="5" t="s">
        <v>990</v>
      </c>
      <c r="D112" s="4" t="s">
        <v>990</v>
      </c>
      <c r="E112" s="5" t="s">
        <v>1075</v>
      </c>
      <c r="F112" s="57">
        <v>1391</v>
      </c>
      <c r="G112" s="61" t="s">
        <v>991</v>
      </c>
      <c r="H112" s="46">
        <v>31333.333333300001</v>
      </c>
      <c r="I112" s="6"/>
    </row>
    <row r="113" spans="1:9" x14ac:dyDescent="0.3">
      <c r="A113" s="3" t="s">
        <v>64</v>
      </c>
      <c r="B113" s="4" t="s">
        <v>115</v>
      </c>
      <c r="C113" s="5" t="s">
        <v>990</v>
      </c>
      <c r="D113" s="4" t="s">
        <v>990</v>
      </c>
      <c r="E113" s="5" t="s">
        <v>1075</v>
      </c>
      <c r="F113" s="57">
        <v>1391</v>
      </c>
      <c r="G113" s="61" t="s">
        <v>991</v>
      </c>
      <c r="H113" s="46">
        <v>39500</v>
      </c>
      <c r="I113" s="6"/>
    </row>
    <row r="114" spans="1:9" x14ac:dyDescent="0.3">
      <c r="A114" s="3" t="s">
        <v>54</v>
      </c>
      <c r="B114" s="4" t="s">
        <v>105</v>
      </c>
      <c r="C114" s="5" t="s">
        <v>990</v>
      </c>
      <c r="D114" s="4" t="s">
        <v>990</v>
      </c>
      <c r="E114" s="5" t="s">
        <v>1075</v>
      </c>
      <c r="F114" s="57">
        <v>1391</v>
      </c>
      <c r="G114" s="61" t="s">
        <v>991</v>
      </c>
      <c r="H114" s="46">
        <v>39250</v>
      </c>
      <c r="I114" s="6"/>
    </row>
    <row r="115" spans="1:9" x14ac:dyDescent="0.3">
      <c r="A115" s="3" t="s">
        <v>63</v>
      </c>
      <c r="B115" s="4" t="s">
        <v>108</v>
      </c>
      <c r="C115" s="5" t="s">
        <v>1011</v>
      </c>
      <c r="D115" s="4" t="s">
        <v>1366</v>
      </c>
      <c r="E115" s="5" t="s">
        <v>1084</v>
      </c>
      <c r="F115" s="57">
        <v>14</v>
      </c>
      <c r="G115" s="61" t="s">
        <v>118</v>
      </c>
      <c r="H115" s="46">
        <v>33000</v>
      </c>
      <c r="I115" s="6"/>
    </row>
    <row r="116" spans="1:9" x14ac:dyDescent="0.3">
      <c r="A116" s="3" t="s">
        <v>58</v>
      </c>
      <c r="B116" s="4" t="s">
        <v>102</v>
      </c>
      <c r="C116" s="5" t="s">
        <v>1011</v>
      </c>
      <c r="D116" s="4" t="s">
        <v>1366</v>
      </c>
      <c r="E116" s="5" t="s">
        <v>1084</v>
      </c>
      <c r="F116" s="57">
        <v>14</v>
      </c>
      <c r="G116" s="61" t="s">
        <v>118</v>
      </c>
      <c r="H116" s="46">
        <v>28000</v>
      </c>
      <c r="I116" s="6"/>
    </row>
    <row r="117" spans="1:9" x14ac:dyDescent="0.3">
      <c r="A117" s="3" t="s">
        <v>56</v>
      </c>
      <c r="B117" s="4" t="s">
        <v>101</v>
      </c>
      <c r="C117" s="5" t="s">
        <v>1011</v>
      </c>
      <c r="D117" s="4" t="s">
        <v>1366</v>
      </c>
      <c r="E117" s="5" t="s">
        <v>1084</v>
      </c>
      <c r="F117" s="57">
        <v>14</v>
      </c>
      <c r="G117" s="61" t="s">
        <v>118</v>
      </c>
      <c r="H117" s="46">
        <v>34416.666666700003</v>
      </c>
      <c r="I117" s="6"/>
    </row>
    <row r="118" spans="1:9" x14ac:dyDescent="0.3">
      <c r="A118" s="3" t="s">
        <v>57</v>
      </c>
      <c r="B118" s="4" t="s">
        <v>94</v>
      </c>
      <c r="C118" s="5" t="s">
        <v>1011</v>
      </c>
      <c r="D118" s="4" t="s">
        <v>1365</v>
      </c>
      <c r="E118" s="5" t="s">
        <v>1270</v>
      </c>
      <c r="F118" s="57">
        <v>306</v>
      </c>
      <c r="G118" s="61" t="s">
        <v>118</v>
      </c>
      <c r="H118" s="46">
        <v>31071.4285714</v>
      </c>
      <c r="I118" s="6"/>
    </row>
    <row r="119" spans="1:9" x14ac:dyDescent="0.3">
      <c r="A119" s="3" t="s">
        <v>64</v>
      </c>
      <c r="B119" s="4" t="s">
        <v>115</v>
      </c>
      <c r="C119" s="5" t="s">
        <v>1011</v>
      </c>
      <c r="D119" s="4" t="s">
        <v>1365</v>
      </c>
      <c r="E119" s="5" t="s">
        <v>1270</v>
      </c>
      <c r="F119" s="57">
        <v>306</v>
      </c>
      <c r="G119" s="61" t="s">
        <v>118</v>
      </c>
      <c r="H119" s="46">
        <v>31000</v>
      </c>
      <c r="I119" s="6"/>
    </row>
    <row r="120" spans="1:9" x14ac:dyDescent="0.3">
      <c r="A120" s="3" t="s">
        <v>58</v>
      </c>
      <c r="B120" s="4" t="s">
        <v>102</v>
      </c>
      <c r="C120" s="5" t="s">
        <v>1011</v>
      </c>
      <c r="D120" s="4" t="s">
        <v>1365</v>
      </c>
      <c r="E120" s="5" t="s">
        <v>1270</v>
      </c>
      <c r="F120" s="57">
        <v>306</v>
      </c>
      <c r="G120" s="61" t="s">
        <v>118</v>
      </c>
      <c r="H120" s="46">
        <v>28750</v>
      </c>
      <c r="I120" s="6"/>
    </row>
    <row r="121" spans="1:9" x14ac:dyDescent="0.3">
      <c r="A121" s="3" t="s">
        <v>70</v>
      </c>
      <c r="B121" s="4" t="s">
        <v>112</v>
      </c>
      <c r="C121" s="5" t="s">
        <v>1011</v>
      </c>
      <c r="D121" s="4" t="s">
        <v>1365</v>
      </c>
      <c r="E121" s="5" t="s">
        <v>1270</v>
      </c>
      <c r="F121" s="57">
        <v>306</v>
      </c>
      <c r="G121" s="61" t="s">
        <v>118</v>
      </c>
      <c r="H121" s="46">
        <v>41333.333333299997</v>
      </c>
      <c r="I121" s="6"/>
    </row>
    <row r="122" spans="1:9" x14ac:dyDescent="0.3">
      <c r="A122" s="3" t="s">
        <v>59</v>
      </c>
      <c r="B122" s="4" t="s">
        <v>97</v>
      </c>
      <c r="C122" s="5" t="s">
        <v>988</v>
      </c>
      <c r="D122" s="4" t="s">
        <v>988</v>
      </c>
      <c r="E122" s="5" t="s">
        <v>1255</v>
      </c>
      <c r="F122" s="57">
        <v>357</v>
      </c>
      <c r="G122" s="61" t="s">
        <v>118</v>
      </c>
      <c r="H122" s="46">
        <v>162361.5</v>
      </c>
      <c r="I122" s="6"/>
    </row>
    <row r="123" spans="1:9" x14ac:dyDescent="0.3">
      <c r="A123" s="3" t="s">
        <v>50</v>
      </c>
      <c r="B123" s="4" t="s">
        <v>103</v>
      </c>
      <c r="C123" s="5" t="s">
        <v>988</v>
      </c>
      <c r="D123" s="4" t="s">
        <v>988</v>
      </c>
      <c r="E123" s="5" t="s">
        <v>1255</v>
      </c>
      <c r="F123" s="57">
        <v>357</v>
      </c>
      <c r="G123" s="61" t="s">
        <v>118</v>
      </c>
      <c r="H123" s="46">
        <v>168722.22222220001</v>
      </c>
      <c r="I123" s="6"/>
    </row>
    <row r="124" spans="1:9" x14ac:dyDescent="0.3">
      <c r="A124" s="3" t="s">
        <v>54</v>
      </c>
      <c r="B124" s="4" t="s">
        <v>105</v>
      </c>
      <c r="C124" s="5" t="s">
        <v>988</v>
      </c>
      <c r="D124" s="4" t="s">
        <v>988</v>
      </c>
      <c r="E124" s="5" t="s">
        <v>1255</v>
      </c>
      <c r="F124" s="57">
        <v>357</v>
      </c>
      <c r="G124" s="61" t="s">
        <v>118</v>
      </c>
      <c r="H124" s="46">
        <v>156500</v>
      </c>
      <c r="I124" s="6"/>
    </row>
    <row r="125" spans="1:9" x14ac:dyDescent="0.3">
      <c r="A125" s="3" t="s">
        <v>50</v>
      </c>
      <c r="B125" s="4" t="s">
        <v>103</v>
      </c>
      <c r="C125" s="5" t="s">
        <v>988</v>
      </c>
      <c r="D125" s="4" t="s">
        <v>988</v>
      </c>
      <c r="E125" s="5" t="s">
        <v>1255</v>
      </c>
      <c r="F125" s="57">
        <v>357</v>
      </c>
      <c r="G125" s="61" t="s">
        <v>119</v>
      </c>
      <c r="H125" s="46">
        <v>22640.909090900001</v>
      </c>
      <c r="I125" s="6"/>
    </row>
    <row r="126" spans="1:9" x14ac:dyDescent="0.3">
      <c r="A126" s="3" t="s">
        <v>61</v>
      </c>
      <c r="B126" s="4" t="s">
        <v>99</v>
      </c>
      <c r="C126" s="5" t="s">
        <v>988</v>
      </c>
      <c r="D126" s="4" t="s">
        <v>988</v>
      </c>
      <c r="E126" s="5" t="s">
        <v>1255</v>
      </c>
      <c r="F126" s="57">
        <v>357</v>
      </c>
      <c r="G126" s="61" t="s">
        <v>119</v>
      </c>
      <c r="H126" s="46">
        <v>21166.666666699999</v>
      </c>
      <c r="I126" s="6"/>
    </row>
    <row r="127" spans="1:9" x14ac:dyDescent="0.3">
      <c r="A127" s="3" t="s">
        <v>66</v>
      </c>
      <c r="B127" s="4" t="s">
        <v>123</v>
      </c>
      <c r="C127" s="5" t="s">
        <v>988</v>
      </c>
      <c r="D127" s="4" t="s">
        <v>988</v>
      </c>
      <c r="E127" s="5" t="s">
        <v>1255</v>
      </c>
      <c r="F127" s="57">
        <v>357</v>
      </c>
      <c r="G127" s="61" t="s">
        <v>119</v>
      </c>
      <c r="H127" s="46">
        <v>22425</v>
      </c>
      <c r="I127" s="6"/>
    </row>
    <row r="128" spans="1:9" x14ac:dyDescent="0.3">
      <c r="A128" s="3" t="s">
        <v>59</v>
      </c>
      <c r="B128" s="4" t="s">
        <v>97</v>
      </c>
      <c r="C128" s="5" t="s">
        <v>988</v>
      </c>
      <c r="D128" s="4" t="s">
        <v>988</v>
      </c>
      <c r="E128" s="5" t="s">
        <v>1255</v>
      </c>
      <c r="F128" s="57">
        <v>357</v>
      </c>
      <c r="G128" s="61" t="s">
        <v>132</v>
      </c>
      <c r="H128" s="46">
        <v>39546</v>
      </c>
      <c r="I128" s="6"/>
    </row>
    <row r="129" spans="1:9" x14ac:dyDescent="0.3">
      <c r="A129" s="3" t="s">
        <v>50</v>
      </c>
      <c r="B129" s="4" t="s">
        <v>103</v>
      </c>
      <c r="C129" s="5" t="s">
        <v>988</v>
      </c>
      <c r="D129" s="4" t="s">
        <v>988</v>
      </c>
      <c r="E129" s="5" t="s">
        <v>1255</v>
      </c>
      <c r="F129" s="57">
        <v>357</v>
      </c>
      <c r="G129" s="61" t="s">
        <v>132</v>
      </c>
      <c r="H129" s="46">
        <v>40696</v>
      </c>
      <c r="I129" s="6"/>
    </row>
    <row r="130" spans="1:9" x14ac:dyDescent="0.3">
      <c r="A130" s="3" t="s">
        <v>54</v>
      </c>
      <c r="B130" s="4" t="s">
        <v>105</v>
      </c>
      <c r="C130" s="5" t="s">
        <v>988</v>
      </c>
      <c r="D130" s="4" t="s">
        <v>988</v>
      </c>
      <c r="E130" s="5" t="s">
        <v>1255</v>
      </c>
      <c r="F130" s="57">
        <v>357</v>
      </c>
      <c r="G130" s="61" t="s">
        <v>132</v>
      </c>
      <c r="H130" s="46">
        <v>36666.666666700003</v>
      </c>
      <c r="I130" s="6"/>
    </row>
    <row r="131" spans="1:9" x14ac:dyDescent="0.3">
      <c r="A131" s="3" t="s">
        <v>61</v>
      </c>
      <c r="B131" s="4" t="s">
        <v>99</v>
      </c>
      <c r="C131" s="5" t="s">
        <v>988</v>
      </c>
      <c r="D131" s="4" t="s">
        <v>988</v>
      </c>
      <c r="E131" s="5" t="s">
        <v>1255</v>
      </c>
      <c r="F131" s="57">
        <v>357</v>
      </c>
      <c r="G131" s="61" t="s">
        <v>132</v>
      </c>
      <c r="H131" s="46">
        <v>37561.111111099999</v>
      </c>
      <c r="I131" s="6"/>
    </row>
    <row r="132" spans="1:9" x14ac:dyDescent="0.3">
      <c r="A132" s="3" t="s">
        <v>66</v>
      </c>
      <c r="B132" s="4" t="s">
        <v>123</v>
      </c>
      <c r="C132" s="5" t="s">
        <v>988</v>
      </c>
      <c r="D132" s="4" t="s">
        <v>988</v>
      </c>
      <c r="E132" s="5" t="s">
        <v>1255</v>
      </c>
      <c r="F132" s="57">
        <v>357</v>
      </c>
      <c r="G132" s="61" t="s">
        <v>132</v>
      </c>
      <c r="H132" s="46">
        <v>38375</v>
      </c>
      <c r="I132" s="6"/>
    </row>
    <row r="133" spans="1:9" x14ac:dyDescent="0.3">
      <c r="A133" s="3" t="s">
        <v>59</v>
      </c>
      <c r="B133" s="4" t="s">
        <v>97</v>
      </c>
      <c r="C133" s="5" t="s">
        <v>1367</v>
      </c>
      <c r="D133" s="4" t="s">
        <v>1368</v>
      </c>
      <c r="E133" s="5" t="s">
        <v>1300</v>
      </c>
      <c r="F133" s="57">
        <v>1725</v>
      </c>
      <c r="G133" s="61" t="s">
        <v>118</v>
      </c>
      <c r="H133" s="46">
        <v>64500</v>
      </c>
      <c r="I133" s="6"/>
    </row>
    <row r="134" spans="1:9" x14ac:dyDescent="0.3">
      <c r="A134" s="3" t="s">
        <v>50</v>
      </c>
      <c r="B134" s="4" t="s">
        <v>103</v>
      </c>
      <c r="C134" s="5" t="s">
        <v>992</v>
      </c>
      <c r="D134" s="4" t="s">
        <v>1369</v>
      </c>
      <c r="E134" s="5" t="s">
        <v>1084</v>
      </c>
      <c r="F134" s="57">
        <v>1082</v>
      </c>
      <c r="G134" s="61" t="s">
        <v>118</v>
      </c>
      <c r="H134" s="46">
        <v>42171.4285714</v>
      </c>
      <c r="I134" s="6"/>
    </row>
    <row r="135" spans="1:9" x14ac:dyDescent="0.3">
      <c r="A135" s="3" t="s">
        <v>54</v>
      </c>
      <c r="B135" s="4" t="s">
        <v>105</v>
      </c>
      <c r="C135" s="5" t="s">
        <v>992</v>
      </c>
      <c r="D135" s="4" t="s">
        <v>1369</v>
      </c>
      <c r="E135" s="5" t="s">
        <v>1084</v>
      </c>
      <c r="F135" s="57">
        <v>1082</v>
      </c>
      <c r="G135" s="61" t="s">
        <v>118</v>
      </c>
      <c r="H135" s="46">
        <v>43850</v>
      </c>
      <c r="I135" s="6"/>
    </row>
    <row r="136" spans="1:9" x14ac:dyDescent="0.3">
      <c r="A136" s="3" t="s">
        <v>48</v>
      </c>
      <c r="B136" s="4" t="s">
        <v>95</v>
      </c>
      <c r="C136" s="5" t="s">
        <v>992</v>
      </c>
      <c r="D136" s="4" t="s">
        <v>1369</v>
      </c>
      <c r="E136" s="5" t="s">
        <v>1084</v>
      </c>
      <c r="F136" s="57">
        <v>1082</v>
      </c>
      <c r="G136" s="61" t="s">
        <v>118</v>
      </c>
      <c r="H136" s="46">
        <v>43500</v>
      </c>
      <c r="I136" s="6"/>
    </row>
    <row r="137" spans="1:9" x14ac:dyDescent="0.3">
      <c r="A137" s="3" t="s">
        <v>52</v>
      </c>
      <c r="B137" s="4" t="s">
        <v>106</v>
      </c>
      <c r="C137" s="5" t="s">
        <v>992</v>
      </c>
      <c r="D137" s="4" t="s">
        <v>1369</v>
      </c>
      <c r="E137" s="5" t="s">
        <v>1084</v>
      </c>
      <c r="F137" s="57">
        <v>1082</v>
      </c>
      <c r="G137" s="61" t="s">
        <v>118</v>
      </c>
      <c r="H137" s="46">
        <v>41362.5</v>
      </c>
      <c r="I137" s="6"/>
    </row>
    <row r="138" spans="1:9" x14ac:dyDescent="0.3">
      <c r="A138" s="3" t="s">
        <v>50</v>
      </c>
      <c r="B138" s="4" t="s">
        <v>103</v>
      </c>
      <c r="C138" s="5" t="s">
        <v>992</v>
      </c>
      <c r="D138" s="4" t="s">
        <v>1370</v>
      </c>
      <c r="E138" s="5" t="s">
        <v>1254</v>
      </c>
      <c r="F138" s="57">
        <v>2070</v>
      </c>
      <c r="G138" s="61" t="s">
        <v>118</v>
      </c>
      <c r="H138" s="46">
        <v>45250</v>
      </c>
      <c r="I138" s="6"/>
    </row>
    <row r="139" spans="1:9" x14ac:dyDescent="0.3">
      <c r="A139" s="3" t="s">
        <v>54</v>
      </c>
      <c r="B139" s="4" t="s">
        <v>105</v>
      </c>
      <c r="C139" s="5" t="s">
        <v>992</v>
      </c>
      <c r="D139" s="4" t="s">
        <v>1370</v>
      </c>
      <c r="E139" s="5" t="s">
        <v>1254</v>
      </c>
      <c r="F139" s="57">
        <v>2070</v>
      </c>
      <c r="G139" s="61" t="s">
        <v>118</v>
      </c>
      <c r="H139" s="46">
        <v>46450</v>
      </c>
      <c r="I139" s="6"/>
    </row>
    <row r="140" spans="1:9" x14ac:dyDescent="0.3">
      <c r="A140" s="3" t="s">
        <v>58</v>
      </c>
      <c r="B140" s="4" t="s">
        <v>102</v>
      </c>
      <c r="C140" s="5" t="s">
        <v>992</v>
      </c>
      <c r="D140" s="4" t="s">
        <v>1370</v>
      </c>
      <c r="E140" s="5" t="s">
        <v>1254</v>
      </c>
      <c r="F140" s="57">
        <v>2070</v>
      </c>
      <c r="G140" s="61" t="s">
        <v>118</v>
      </c>
      <c r="H140" s="46">
        <v>41000</v>
      </c>
      <c r="I140" s="6"/>
    </row>
    <row r="141" spans="1:9" x14ac:dyDescent="0.3">
      <c r="A141" s="3" t="s">
        <v>52</v>
      </c>
      <c r="B141" s="4" t="s">
        <v>106</v>
      </c>
      <c r="C141" s="5" t="s">
        <v>992</v>
      </c>
      <c r="D141" s="4" t="s">
        <v>1370</v>
      </c>
      <c r="E141" s="5" t="s">
        <v>1254</v>
      </c>
      <c r="F141" s="57">
        <v>2070</v>
      </c>
      <c r="G141" s="61" t="s">
        <v>118</v>
      </c>
      <c r="H141" s="46">
        <v>47875</v>
      </c>
      <c r="I141" s="6"/>
    </row>
    <row r="142" spans="1:9" x14ac:dyDescent="0.3">
      <c r="A142" s="3" t="s">
        <v>59</v>
      </c>
      <c r="B142" s="4" t="s">
        <v>97</v>
      </c>
      <c r="C142" s="5" t="s">
        <v>976</v>
      </c>
      <c r="D142" s="4" t="s">
        <v>976</v>
      </c>
      <c r="E142" s="5" t="s">
        <v>1274</v>
      </c>
      <c r="F142" s="57">
        <v>1400</v>
      </c>
      <c r="G142" s="61" t="s">
        <v>132</v>
      </c>
      <c r="H142" s="46">
        <v>55500</v>
      </c>
      <c r="I142" s="6"/>
    </row>
    <row r="143" spans="1:9" x14ac:dyDescent="0.3">
      <c r="A143" s="3" t="s">
        <v>50</v>
      </c>
      <c r="B143" s="4" t="s">
        <v>103</v>
      </c>
      <c r="C143" s="5" t="s">
        <v>976</v>
      </c>
      <c r="D143" s="4" t="s">
        <v>976</v>
      </c>
      <c r="E143" s="5" t="s">
        <v>1274</v>
      </c>
      <c r="F143" s="57">
        <v>1400</v>
      </c>
      <c r="G143" s="61" t="s">
        <v>132</v>
      </c>
      <c r="H143" s="46">
        <v>57880</v>
      </c>
      <c r="I143" s="6"/>
    </row>
    <row r="144" spans="1:9" x14ac:dyDescent="0.3">
      <c r="A144" s="3" t="s">
        <v>58</v>
      </c>
      <c r="B144" s="4" t="s">
        <v>102</v>
      </c>
      <c r="C144" s="5" t="s">
        <v>1051</v>
      </c>
      <c r="D144" s="4" t="s">
        <v>1051</v>
      </c>
      <c r="E144" s="5" t="s">
        <v>1261</v>
      </c>
      <c r="F144" s="57">
        <v>808</v>
      </c>
      <c r="G144" s="61" t="s">
        <v>1052</v>
      </c>
      <c r="H144" s="46">
        <v>24833.333333300001</v>
      </c>
      <c r="I144" s="6"/>
    </row>
    <row r="145" spans="1:9" x14ac:dyDescent="0.3">
      <c r="A145" s="3" t="s">
        <v>51</v>
      </c>
      <c r="B145" s="4" t="s">
        <v>100</v>
      </c>
      <c r="C145" s="5" t="s">
        <v>1030</v>
      </c>
      <c r="D145" s="4" t="s">
        <v>1030</v>
      </c>
      <c r="E145" s="5" t="s">
        <v>1070</v>
      </c>
      <c r="F145" s="57">
        <v>2500</v>
      </c>
      <c r="G145" s="61" t="s">
        <v>119</v>
      </c>
      <c r="H145" s="46">
        <v>17175</v>
      </c>
      <c r="I145" s="6"/>
    </row>
    <row r="146" spans="1:9" x14ac:dyDescent="0.3">
      <c r="A146" s="3" t="s">
        <v>62</v>
      </c>
      <c r="B146" s="4" t="s">
        <v>96</v>
      </c>
      <c r="C146" s="5" t="s">
        <v>1030</v>
      </c>
      <c r="D146" s="4" t="s">
        <v>1030</v>
      </c>
      <c r="E146" s="5" t="s">
        <v>1070</v>
      </c>
      <c r="F146" s="57">
        <v>2500</v>
      </c>
      <c r="G146" s="61" t="s">
        <v>119</v>
      </c>
      <c r="H146" s="46">
        <v>20025</v>
      </c>
      <c r="I146" s="6"/>
    </row>
    <row r="147" spans="1:9" x14ac:dyDescent="0.3">
      <c r="A147" s="3" t="s">
        <v>56</v>
      </c>
      <c r="B147" s="4" t="s">
        <v>101</v>
      </c>
      <c r="C147" s="5" t="s">
        <v>1030</v>
      </c>
      <c r="D147" s="4" t="s">
        <v>1030</v>
      </c>
      <c r="E147" s="5" t="s">
        <v>1070</v>
      </c>
      <c r="F147" s="57">
        <v>2500</v>
      </c>
      <c r="G147" s="61" t="s">
        <v>119</v>
      </c>
      <c r="H147" s="46">
        <v>18935</v>
      </c>
      <c r="I147" s="6"/>
    </row>
    <row r="148" spans="1:9" x14ac:dyDescent="0.3">
      <c r="A148" s="3" t="s">
        <v>50</v>
      </c>
      <c r="B148" s="4" t="s">
        <v>103</v>
      </c>
      <c r="C148" s="5" t="s">
        <v>997</v>
      </c>
      <c r="D148" s="4" t="s">
        <v>997</v>
      </c>
      <c r="E148" s="5" t="s">
        <v>1070</v>
      </c>
      <c r="F148" s="57">
        <v>1199</v>
      </c>
      <c r="G148" s="61" t="s">
        <v>118</v>
      </c>
      <c r="H148" s="46">
        <v>202555.5555556</v>
      </c>
      <c r="I148" s="6"/>
    </row>
    <row r="149" spans="1:9" x14ac:dyDescent="0.3">
      <c r="A149" s="3" t="s">
        <v>49</v>
      </c>
      <c r="B149" s="4" t="s">
        <v>98</v>
      </c>
      <c r="C149" s="5" t="s">
        <v>997</v>
      </c>
      <c r="D149" s="4" t="s">
        <v>997</v>
      </c>
      <c r="E149" s="5" t="s">
        <v>1070</v>
      </c>
      <c r="F149" s="57">
        <v>1199</v>
      </c>
      <c r="G149" s="61" t="s">
        <v>118</v>
      </c>
      <c r="H149" s="46">
        <v>213750</v>
      </c>
      <c r="I149" s="6"/>
    </row>
    <row r="150" spans="1:9" x14ac:dyDescent="0.3">
      <c r="A150" s="3" t="s">
        <v>50</v>
      </c>
      <c r="B150" s="4" t="s">
        <v>103</v>
      </c>
      <c r="C150" s="5" t="s">
        <v>997</v>
      </c>
      <c r="D150" s="4" t="s">
        <v>997</v>
      </c>
      <c r="E150" s="5" t="s">
        <v>1070</v>
      </c>
      <c r="F150" s="57">
        <v>1199</v>
      </c>
      <c r="G150" s="61" t="s">
        <v>132</v>
      </c>
      <c r="H150" s="46">
        <v>40607.1428571</v>
      </c>
      <c r="I150" s="6"/>
    </row>
    <row r="151" spans="1:9" x14ac:dyDescent="0.3">
      <c r="A151" s="3" t="s">
        <v>54</v>
      </c>
      <c r="B151" s="4" t="s">
        <v>105</v>
      </c>
      <c r="C151" s="5" t="s">
        <v>997</v>
      </c>
      <c r="D151" s="4" t="s">
        <v>997</v>
      </c>
      <c r="E151" s="5" t="s">
        <v>1070</v>
      </c>
      <c r="F151" s="57">
        <v>1199</v>
      </c>
      <c r="G151" s="61" t="s">
        <v>132</v>
      </c>
      <c r="H151" s="46">
        <v>38600</v>
      </c>
      <c r="I151" s="6"/>
    </row>
    <row r="152" spans="1:9" x14ac:dyDescent="0.3">
      <c r="A152" s="3" t="s">
        <v>61</v>
      </c>
      <c r="B152" s="4" t="s">
        <v>99</v>
      </c>
      <c r="C152" s="5" t="s">
        <v>997</v>
      </c>
      <c r="D152" s="4" t="s">
        <v>997</v>
      </c>
      <c r="E152" s="5" t="s">
        <v>1070</v>
      </c>
      <c r="F152" s="57">
        <v>1199</v>
      </c>
      <c r="G152" s="61" t="s">
        <v>132</v>
      </c>
      <c r="H152" s="46">
        <v>41927.777777800002</v>
      </c>
      <c r="I152" s="6"/>
    </row>
    <row r="153" spans="1:9" x14ac:dyDescent="0.3">
      <c r="A153" s="3" t="s">
        <v>59</v>
      </c>
      <c r="B153" s="4" t="s">
        <v>97</v>
      </c>
      <c r="C153" s="5" t="s">
        <v>2213</v>
      </c>
      <c r="D153" s="4" t="s">
        <v>2213</v>
      </c>
      <c r="E153" s="5" t="s">
        <v>1281</v>
      </c>
      <c r="F153" s="57">
        <v>1639</v>
      </c>
      <c r="G153" s="61" t="s">
        <v>186</v>
      </c>
      <c r="H153" s="46">
        <v>27125</v>
      </c>
      <c r="I153" s="6"/>
    </row>
    <row r="154" spans="1:9" x14ac:dyDescent="0.3">
      <c r="A154" s="3" t="s">
        <v>59</v>
      </c>
      <c r="B154" s="4" t="s">
        <v>97</v>
      </c>
      <c r="C154" s="5" t="s">
        <v>2214</v>
      </c>
      <c r="D154" s="4" t="s">
        <v>2214</v>
      </c>
      <c r="E154" s="5" t="s">
        <v>1378</v>
      </c>
      <c r="F154" s="57">
        <v>503</v>
      </c>
      <c r="G154" s="61" t="s">
        <v>132</v>
      </c>
      <c r="H154" s="46">
        <v>140400</v>
      </c>
      <c r="I154" s="6"/>
    </row>
    <row r="155" spans="1:9" x14ac:dyDescent="0.3">
      <c r="A155" s="3" t="s">
        <v>50</v>
      </c>
      <c r="B155" s="4" t="s">
        <v>103</v>
      </c>
      <c r="C155" s="5" t="s">
        <v>998</v>
      </c>
      <c r="D155" s="4" t="s">
        <v>998</v>
      </c>
      <c r="E155" s="5" t="s">
        <v>1371</v>
      </c>
      <c r="F155" s="57">
        <v>772</v>
      </c>
      <c r="G155" s="61" t="s">
        <v>118</v>
      </c>
      <c r="H155" s="46">
        <v>44825</v>
      </c>
      <c r="I155" s="6"/>
    </row>
    <row r="156" spans="1:9" x14ac:dyDescent="0.3">
      <c r="A156" s="3" t="s">
        <v>54</v>
      </c>
      <c r="B156" s="4" t="s">
        <v>105</v>
      </c>
      <c r="C156" s="5" t="s">
        <v>1019</v>
      </c>
      <c r="D156" s="4" t="s">
        <v>1019</v>
      </c>
      <c r="E156" s="5" t="s">
        <v>1070</v>
      </c>
      <c r="F156" s="57">
        <v>2664</v>
      </c>
      <c r="G156" s="61" t="s">
        <v>118</v>
      </c>
      <c r="H156" s="46">
        <v>195498.18181820001</v>
      </c>
      <c r="I156" s="6"/>
    </row>
    <row r="157" spans="1:9" x14ac:dyDescent="0.3">
      <c r="A157" s="3" t="s">
        <v>59</v>
      </c>
      <c r="B157" s="4" t="s">
        <v>97</v>
      </c>
      <c r="C157" s="5" t="s">
        <v>2215</v>
      </c>
      <c r="D157" s="4" t="s">
        <v>2215</v>
      </c>
      <c r="E157" s="5" t="s">
        <v>1260</v>
      </c>
      <c r="F157" s="57">
        <v>2007</v>
      </c>
      <c r="G157" s="61" t="s">
        <v>118</v>
      </c>
      <c r="H157" s="46">
        <v>36500</v>
      </c>
      <c r="I157" s="6"/>
    </row>
    <row r="158" spans="1:9" x14ac:dyDescent="0.3">
      <c r="A158" s="3" t="s">
        <v>53</v>
      </c>
      <c r="B158" s="4" t="s">
        <v>107</v>
      </c>
      <c r="C158" s="5" t="s">
        <v>993</v>
      </c>
      <c r="D158" s="4" t="s">
        <v>993</v>
      </c>
      <c r="E158" s="5" t="s">
        <v>1070</v>
      </c>
      <c r="F158" s="57">
        <v>74</v>
      </c>
      <c r="G158" s="61" t="s">
        <v>118</v>
      </c>
      <c r="H158" s="46">
        <v>167485.66666670001</v>
      </c>
      <c r="I158" s="6"/>
    </row>
    <row r="159" spans="1:9" x14ac:dyDescent="0.3">
      <c r="A159" s="3" t="s">
        <v>50</v>
      </c>
      <c r="B159" s="4" t="s">
        <v>103</v>
      </c>
      <c r="C159" s="5" t="s">
        <v>993</v>
      </c>
      <c r="D159" s="4" t="s">
        <v>993</v>
      </c>
      <c r="E159" s="5" t="s">
        <v>1070</v>
      </c>
      <c r="F159" s="57">
        <v>74</v>
      </c>
      <c r="G159" s="61" t="s">
        <v>118</v>
      </c>
      <c r="H159" s="46">
        <v>169969.5652174</v>
      </c>
      <c r="I159" s="6"/>
    </row>
    <row r="160" spans="1:9" x14ac:dyDescent="0.3">
      <c r="A160" s="3" t="s">
        <v>54</v>
      </c>
      <c r="B160" s="4" t="s">
        <v>105</v>
      </c>
      <c r="C160" s="5" t="s">
        <v>993</v>
      </c>
      <c r="D160" s="4" t="s">
        <v>993</v>
      </c>
      <c r="E160" s="5" t="s">
        <v>1070</v>
      </c>
      <c r="F160" s="57">
        <v>74</v>
      </c>
      <c r="G160" s="61" t="s">
        <v>118</v>
      </c>
      <c r="H160" s="46">
        <v>164666.66666670001</v>
      </c>
      <c r="I160" s="6"/>
    </row>
    <row r="161" spans="1:9" x14ac:dyDescent="0.3">
      <c r="A161" s="3" t="s">
        <v>50</v>
      </c>
      <c r="B161" s="4" t="s">
        <v>103</v>
      </c>
      <c r="C161" s="5" t="s">
        <v>993</v>
      </c>
      <c r="D161" s="4" t="s">
        <v>993</v>
      </c>
      <c r="E161" s="5" t="s">
        <v>1070</v>
      </c>
      <c r="F161" s="57">
        <v>74</v>
      </c>
      <c r="G161" s="61" t="s">
        <v>132</v>
      </c>
      <c r="H161" s="46">
        <v>37820.689655200003</v>
      </c>
      <c r="I161" s="6"/>
    </row>
    <row r="162" spans="1:9" x14ac:dyDescent="0.3">
      <c r="A162" s="3" t="s">
        <v>54</v>
      </c>
      <c r="B162" s="4" t="s">
        <v>105</v>
      </c>
      <c r="C162" s="5" t="s">
        <v>993</v>
      </c>
      <c r="D162" s="4" t="s">
        <v>993</v>
      </c>
      <c r="E162" s="5" t="s">
        <v>1070</v>
      </c>
      <c r="F162" s="57">
        <v>74</v>
      </c>
      <c r="G162" s="61" t="s">
        <v>132</v>
      </c>
      <c r="H162" s="46">
        <v>36500</v>
      </c>
      <c r="I162" s="6"/>
    </row>
    <row r="163" spans="1:9" x14ac:dyDescent="0.3">
      <c r="A163" s="3" t="s">
        <v>59</v>
      </c>
      <c r="B163" s="4" t="s">
        <v>97</v>
      </c>
      <c r="C163" s="5" t="s">
        <v>937</v>
      </c>
      <c r="D163" s="4" t="s">
        <v>937</v>
      </c>
      <c r="E163" s="5" t="s">
        <v>1209</v>
      </c>
      <c r="F163" s="57">
        <v>162</v>
      </c>
      <c r="G163" s="61" t="s">
        <v>118</v>
      </c>
      <c r="H163" s="46">
        <v>172811.50819669999</v>
      </c>
      <c r="I163" s="6"/>
    </row>
    <row r="164" spans="1:9" x14ac:dyDescent="0.3">
      <c r="A164" s="3" t="s">
        <v>53</v>
      </c>
      <c r="B164" s="4" t="s">
        <v>107</v>
      </c>
      <c r="C164" s="5" t="s">
        <v>937</v>
      </c>
      <c r="D164" s="4" t="s">
        <v>937</v>
      </c>
      <c r="E164" s="5" t="s">
        <v>1209</v>
      </c>
      <c r="F164" s="57">
        <v>162</v>
      </c>
      <c r="G164" s="61" t="s">
        <v>118</v>
      </c>
      <c r="H164" s="46">
        <v>190912.5</v>
      </c>
      <c r="I164" s="6"/>
    </row>
    <row r="165" spans="1:9" x14ac:dyDescent="0.3">
      <c r="A165" s="3" t="s">
        <v>50</v>
      </c>
      <c r="B165" s="4" t="s">
        <v>103</v>
      </c>
      <c r="C165" s="5" t="s">
        <v>937</v>
      </c>
      <c r="D165" s="4" t="s">
        <v>937</v>
      </c>
      <c r="E165" s="5" t="s">
        <v>1209</v>
      </c>
      <c r="F165" s="57">
        <v>162</v>
      </c>
      <c r="G165" s="61" t="s">
        <v>118</v>
      </c>
      <c r="H165" s="46">
        <v>186380</v>
      </c>
      <c r="I165" s="6"/>
    </row>
    <row r="166" spans="1:9" x14ac:dyDescent="0.3">
      <c r="A166" s="3" t="s">
        <v>57</v>
      </c>
      <c r="B166" s="4" t="s">
        <v>94</v>
      </c>
      <c r="C166" s="5" t="s">
        <v>937</v>
      </c>
      <c r="D166" s="4" t="s">
        <v>937</v>
      </c>
      <c r="E166" s="5" t="s">
        <v>1209</v>
      </c>
      <c r="F166" s="57">
        <v>162</v>
      </c>
      <c r="G166" s="61" t="s">
        <v>118</v>
      </c>
      <c r="H166" s="46">
        <v>189375</v>
      </c>
      <c r="I166" s="6"/>
    </row>
    <row r="167" spans="1:9" x14ac:dyDescent="0.3">
      <c r="A167" s="3" t="s">
        <v>63</v>
      </c>
      <c r="B167" s="4" t="s">
        <v>108</v>
      </c>
      <c r="C167" s="5" t="s">
        <v>937</v>
      </c>
      <c r="D167" s="4" t="s">
        <v>937</v>
      </c>
      <c r="E167" s="5" t="s">
        <v>1209</v>
      </c>
      <c r="F167" s="57">
        <v>162</v>
      </c>
      <c r="G167" s="61" t="s">
        <v>118</v>
      </c>
      <c r="H167" s="46">
        <v>195480</v>
      </c>
      <c r="I167" s="6"/>
    </row>
    <row r="168" spans="1:9" x14ac:dyDescent="0.3">
      <c r="A168" s="3" t="s">
        <v>54</v>
      </c>
      <c r="B168" s="4" t="s">
        <v>105</v>
      </c>
      <c r="C168" s="5" t="s">
        <v>937</v>
      </c>
      <c r="D168" s="4" t="s">
        <v>937</v>
      </c>
      <c r="E168" s="5" t="s">
        <v>1209</v>
      </c>
      <c r="F168" s="57">
        <v>162</v>
      </c>
      <c r="G168" s="61" t="s">
        <v>118</v>
      </c>
      <c r="H168" s="46">
        <v>177867.91666670001</v>
      </c>
      <c r="I168" s="6"/>
    </row>
    <row r="169" spans="1:9" x14ac:dyDescent="0.3">
      <c r="A169" s="3" t="s">
        <v>48</v>
      </c>
      <c r="B169" s="4" t="s">
        <v>95</v>
      </c>
      <c r="C169" s="5" t="s">
        <v>937</v>
      </c>
      <c r="D169" s="4" t="s">
        <v>937</v>
      </c>
      <c r="E169" s="5" t="s">
        <v>1209</v>
      </c>
      <c r="F169" s="57">
        <v>162</v>
      </c>
      <c r="G169" s="61" t="s">
        <v>118</v>
      </c>
      <c r="H169" s="46">
        <v>200230.76923080001</v>
      </c>
      <c r="I169" s="6"/>
    </row>
    <row r="170" spans="1:9" x14ac:dyDescent="0.3">
      <c r="A170" s="3" t="s">
        <v>68</v>
      </c>
      <c r="B170" s="4" t="s">
        <v>126</v>
      </c>
      <c r="C170" s="5" t="s">
        <v>937</v>
      </c>
      <c r="D170" s="4" t="s">
        <v>937</v>
      </c>
      <c r="E170" s="5" t="s">
        <v>1209</v>
      </c>
      <c r="F170" s="57">
        <v>162</v>
      </c>
      <c r="G170" s="61" t="s">
        <v>118</v>
      </c>
      <c r="H170" s="46">
        <v>215050</v>
      </c>
      <c r="I170" s="6"/>
    </row>
    <row r="171" spans="1:9" x14ac:dyDescent="0.3">
      <c r="A171" s="3" t="s">
        <v>61</v>
      </c>
      <c r="B171" s="4" t="s">
        <v>99</v>
      </c>
      <c r="C171" s="5" t="s">
        <v>937</v>
      </c>
      <c r="D171" s="4" t="s">
        <v>937</v>
      </c>
      <c r="E171" s="5" t="s">
        <v>1209</v>
      </c>
      <c r="F171" s="57">
        <v>162</v>
      </c>
      <c r="G171" s="61" t="s">
        <v>118</v>
      </c>
      <c r="H171" s="46">
        <v>185720</v>
      </c>
      <c r="I171" s="6"/>
    </row>
    <row r="172" spans="1:9" x14ac:dyDescent="0.3">
      <c r="A172" s="3" t="s">
        <v>58</v>
      </c>
      <c r="B172" s="4" t="s">
        <v>102</v>
      </c>
      <c r="C172" s="5" t="s">
        <v>937</v>
      </c>
      <c r="D172" s="4" t="s">
        <v>937</v>
      </c>
      <c r="E172" s="5" t="s">
        <v>1209</v>
      </c>
      <c r="F172" s="57">
        <v>162</v>
      </c>
      <c r="G172" s="61" t="s">
        <v>118</v>
      </c>
      <c r="H172" s="46">
        <v>176400</v>
      </c>
      <c r="I172" s="6"/>
    </row>
    <row r="173" spans="1:9" x14ac:dyDescent="0.3">
      <c r="A173" s="3" t="s">
        <v>51</v>
      </c>
      <c r="B173" s="4" t="s">
        <v>100</v>
      </c>
      <c r="C173" s="5" t="s">
        <v>937</v>
      </c>
      <c r="D173" s="4" t="s">
        <v>937</v>
      </c>
      <c r="E173" s="5" t="s">
        <v>1209</v>
      </c>
      <c r="F173" s="57">
        <v>162</v>
      </c>
      <c r="G173" s="61" t="s">
        <v>118</v>
      </c>
      <c r="H173" s="46">
        <v>189216.66666670001</v>
      </c>
      <c r="I173" s="6"/>
    </row>
    <row r="174" spans="1:9" x14ac:dyDescent="0.3">
      <c r="A174" s="3" t="s">
        <v>52</v>
      </c>
      <c r="B174" s="4" t="s">
        <v>106</v>
      </c>
      <c r="C174" s="5" t="s">
        <v>937</v>
      </c>
      <c r="D174" s="4" t="s">
        <v>937</v>
      </c>
      <c r="E174" s="5" t="s">
        <v>1209</v>
      </c>
      <c r="F174" s="57">
        <v>162</v>
      </c>
      <c r="G174" s="61" t="s">
        <v>118</v>
      </c>
      <c r="H174" s="46">
        <v>189500</v>
      </c>
      <c r="I174" s="6"/>
    </row>
    <row r="175" spans="1:9" x14ac:dyDescent="0.3">
      <c r="A175" s="3" t="s">
        <v>62</v>
      </c>
      <c r="B175" s="4" t="s">
        <v>96</v>
      </c>
      <c r="C175" s="5" t="s">
        <v>937</v>
      </c>
      <c r="D175" s="4" t="s">
        <v>937</v>
      </c>
      <c r="E175" s="5" t="s">
        <v>1209</v>
      </c>
      <c r="F175" s="57">
        <v>162</v>
      </c>
      <c r="G175" s="61" t="s">
        <v>118</v>
      </c>
      <c r="H175" s="46">
        <v>186325</v>
      </c>
      <c r="I175" s="6"/>
    </row>
    <row r="176" spans="1:9" x14ac:dyDescent="0.3">
      <c r="A176" s="3" t="s">
        <v>55</v>
      </c>
      <c r="B176" s="4" t="s">
        <v>104</v>
      </c>
      <c r="C176" s="5" t="s">
        <v>937</v>
      </c>
      <c r="D176" s="4" t="s">
        <v>937</v>
      </c>
      <c r="E176" s="5" t="s">
        <v>1209</v>
      </c>
      <c r="F176" s="57">
        <v>162</v>
      </c>
      <c r="G176" s="61" t="s">
        <v>118</v>
      </c>
      <c r="H176" s="46">
        <v>185235.84210529999</v>
      </c>
      <c r="I176" s="6"/>
    </row>
    <row r="177" spans="1:9" x14ac:dyDescent="0.3">
      <c r="A177" s="3" t="s">
        <v>56</v>
      </c>
      <c r="B177" s="4" t="s">
        <v>101</v>
      </c>
      <c r="C177" s="5" t="s">
        <v>937</v>
      </c>
      <c r="D177" s="4" t="s">
        <v>937</v>
      </c>
      <c r="E177" s="5" t="s">
        <v>1209</v>
      </c>
      <c r="F177" s="57">
        <v>162</v>
      </c>
      <c r="G177" s="61" t="s">
        <v>118</v>
      </c>
      <c r="H177" s="46">
        <v>201081.81818179999</v>
      </c>
      <c r="I177" s="6"/>
    </row>
    <row r="178" spans="1:9" x14ac:dyDescent="0.3">
      <c r="A178" s="3" t="s">
        <v>50</v>
      </c>
      <c r="B178" s="4" t="s">
        <v>103</v>
      </c>
      <c r="C178" s="5" t="s">
        <v>937</v>
      </c>
      <c r="D178" s="4" t="s">
        <v>937</v>
      </c>
      <c r="E178" s="5" t="s">
        <v>1209</v>
      </c>
      <c r="F178" s="57">
        <v>162</v>
      </c>
      <c r="G178" s="61" t="s">
        <v>119</v>
      </c>
      <c r="H178" s="46">
        <v>22456.818181800001</v>
      </c>
      <c r="I178" s="6"/>
    </row>
    <row r="179" spans="1:9" x14ac:dyDescent="0.3">
      <c r="A179" s="3" t="s">
        <v>57</v>
      </c>
      <c r="B179" s="4" t="s">
        <v>94</v>
      </c>
      <c r="C179" s="5" t="s">
        <v>937</v>
      </c>
      <c r="D179" s="4" t="s">
        <v>937</v>
      </c>
      <c r="E179" s="5" t="s">
        <v>1209</v>
      </c>
      <c r="F179" s="57">
        <v>162</v>
      </c>
      <c r="G179" s="61" t="s">
        <v>119</v>
      </c>
      <c r="H179" s="46">
        <v>25375</v>
      </c>
      <c r="I179" s="6"/>
    </row>
    <row r="180" spans="1:9" x14ac:dyDescent="0.3">
      <c r="A180" s="3" t="s">
        <v>54</v>
      </c>
      <c r="B180" s="4" t="s">
        <v>105</v>
      </c>
      <c r="C180" s="5" t="s">
        <v>937</v>
      </c>
      <c r="D180" s="4" t="s">
        <v>937</v>
      </c>
      <c r="E180" s="5" t="s">
        <v>1209</v>
      </c>
      <c r="F180" s="57">
        <v>162</v>
      </c>
      <c r="G180" s="61" t="s">
        <v>119</v>
      </c>
      <c r="H180" s="46">
        <v>22220</v>
      </c>
      <c r="I180" s="6"/>
    </row>
    <row r="181" spans="1:9" x14ac:dyDescent="0.3">
      <c r="A181" s="3" t="s">
        <v>48</v>
      </c>
      <c r="B181" s="4" t="s">
        <v>95</v>
      </c>
      <c r="C181" s="5" t="s">
        <v>937</v>
      </c>
      <c r="D181" s="4" t="s">
        <v>937</v>
      </c>
      <c r="E181" s="5" t="s">
        <v>1209</v>
      </c>
      <c r="F181" s="57">
        <v>162</v>
      </c>
      <c r="G181" s="61" t="s">
        <v>119</v>
      </c>
      <c r="H181" s="46">
        <v>24062.5</v>
      </c>
      <c r="I181" s="6"/>
    </row>
    <row r="182" spans="1:9" x14ac:dyDescent="0.3">
      <c r="A182" s="3" t="s">
        <v>61</v>
      </c>
      <c r="B182" s="4" t="s">
        <v>99</v>
      </c>
      <c r="C182" s="5" t="s">
        <v>937</v>
      </c>
      <c r="D182" s="4" t="s">
        <v>937</v>
      </c>
      <c r="E182" s="5" t="s">
        <v>1209</v>
      </c>
      <c r="F182" s="57">
        <v>162</v>
      </c>
      <c r="G182" s="61" t="s">
        <v>119</v>
      </c>
      <c r="H182" s="46">
        <v>22860</v>
      </c>
      <c r="I182" s="6"/>
    </row>
    <row r="183" spans="1:9" x14ac:dyDescent="0.3">
      <c r="A183" s="3" t="s">
        <v>52</v>
      </c>
      <c r="B183" s="4" t="s">
        <v>106</v>
      </c>
      <c r="C183" s="5" t="s">
        <v>937</v>
      </c>
      <c r="D183" s="4" t="s">
        <v>937</v>
      </c>
      <c r="E183" s="5" t="s">
        <v>1209</v>
      </c>
      <c r="F183" s="57">
        <v>162</v>
      </c>
      <c r="G183" s="61" t="s">
        <v>119</v>
      </c>
      <c r="H183" s="46">
        <v>23108.333333300001</v>
      </c>
      <c r="I183" s="6"/>
    </row>
    <row r="184" spans="1:9" x14ac:dyDescent="0.3">
      <c r="A184" s="3" t="s">
        <v>62</v>
      </c>
      <c r="B184" s="4" t="s">
        <v>96</v>
      </c>
      <c r="C184" s="5" t="s">
        <v>937</v>
      </c>
      <c r="D184" s="4" t="s">
        <v>937</v>
      </c>
      <c r="E184" s="5" t="s">
        <v>1209</v>
      </c>
      <c r="F184" s="57">
        <v>162</v>
      </c>
      <c r="G184" s="61" t="s">
        <v>119</v>
      </c>
      <c r="H184" s="46">
        <v>24216.666666699999</v>
      </c>
      <c r="I184" s="6"/>
    </row>
    <row r="185" spans="1:9" x14ac:dyDescent="0.3">
      <c r="A185" s="3" t="s">
        <v>55</v>
      </c>
      <c r="B185" s="4" t="s">
        <v>104</v>
      </c>
      <c r="C185" s="5" t="s">
        <v>937</v>
      </c>
      <c r="D185" s="4" t="s">
        <v>937</v>
      </c>
      <c r="E185" s="5" t="s">
        <v>1209</v>
      </c>
      <c r="F185" s="57">
        <v>162</v>
      </c>
      <c r="G185" s="61" t="s">
        <v>119</v>
      </c>
      <c r="H185" s="46">
        <v>23240</v>
      </c>
      <c r="I185" s="6"/>
    </row>
    <row r="186" spans="1:9" x14ac:dyDescent="0.3">
      <c r="A186" s="3" t="s">
        <v>56</v>
      </c>
      <c r="B186" s="4" t="s">
        <v>101</v>
      </c>
      <c r="C186" s="5" t="s">
        <v>937</v>
      </c>
      <c r="D186" s="4" t="s">
        <v>937</v>
      </c>
      <c r="E186" s="5" t="s">
        <v>1209</v>
      </c>
      <c r="F186" s="57">
        <v>162</v>
      </c>
      <c r="G186" s="61" t="s">
        <v>119</v>
      </c>
      <c r="H186" s="46">
        <v>24490</v>
      </c>
      <c r="I186" s="6"/>
    </row>
    <row r="187" spans="1:9" x14ac:dyDescent="0.3">
      <c r="A187" s="3" t="s">
        <v>66</v>
      </c>
      <c r="B187" s="4" t="s">
        <v>123</v>
      </c>
      <c r="C187" s="5" t="s">
        <v>937</v>
      </c>
      <c r="D187" s="4" t="s">
        <v>937</v>
      </c>
      <c r="E187" s="5" t="s">
        <v>1209</v>
      </c>
      <c r="F187" s="57">
        <v>162</v>
      </c>
      <c r="G187" s="61" t="s">
        <v>119</v>
      </c>
      <c r="H187" s="46">
        <v>22666.666666699999</v>
      </c>
      <c r="I187" s="6"/>
    </row>
    <row r="188" spans="1:9" x14ac:dyDescent="0.3">
      <c r="A188" s="3" t="s">
        <v>59</v>
      </c>
      <c r="B188" s="4" t="s">
        <v>97</v>
      </c>
      <c r="C188" s="5" t="s">
        <v>937</v>
      </c>
      <c r="D188" s="4" t="s">
        <v>937</v>
      </c>
      <c r="E188" s="5" t="s">
        <v>1209</v>
      </c>
      <c r="F188" s="57">
        <v>162</v>
      </c>
      <c r="G188" s="61" t="s">
        <v>121</v>
      </c>
      <c r="H188" s="46">
        <v>49714.5892857</v>
      </c>
      <c r="I188" s="6"/>
    </row>
    <row r="189" spans="1:9" x14ac:dyDescent="0.3">
      <c r="A189" s="3" t="s">
        <v>53</v>
      </c>
      <c r="B189" s="4" t="s">
        <v>107</v>
      </c>
      <c r="C189" s="5" t="s">
        <v>937</v>
      </c>
      <c r="D189" s="4" t="s">
        <v>937</v>
      </c>
      <c r="E189" s="5" t="s">
        <v>1209</v>
      </c>
      <c r="F189" s="57">
        <v>162</v>
      </c>
      <c r="G189" s="61" t="s">
        <v>121</v>
      </c>
      <c r="H189" s="46">
        <v>52712.5</v>
      </c>
      <c r="I189" s="6"/>
    </row>
    <row r="190" spans="1:9" x14ac:dyDescent="0.3">
      <c r="A190" s="3" t="s">
        <v>67</v>
      </c>
      <c r="B190" s="4" t="s">
        <v>134</v>
      </c>
      <c r="C190" s="5" t="s">
        <v>937</v>
      </c>
      <c r="D190" s="4" t="s">
        <v>937</v>
      </c>
      <c r="E190" s="5" t="s">
        <v>1209</v>
      </c>
      <c r="F190" s="57">
        <v>162</v>
      </c>
      <c r="G190" s="61" t="s">
        <v>121</v>
      </c>
      <c r="H190" s="46">
        <v>59250</v>
      </c>
      <c r="I190" s="6"/>
    </row>
    <row r="191" spans="1:9" x14ac:dyDescent="0.3">
      <c r="A191" s="3" t="s">
        <v>50</v>
      </c>
      <c r="B191" s="4" t="s">
        <v>103</v>
      </c>
      <c r="C191" s="5" t="s">
        <v>937</v>
      </c>
      <c r="D191" s="4" t="s">
        <v>937</v>
      </c>
      <c r="E191" s="5" t="s">
        <v>1209</v>
      </c>
      <c r="F191" s="57">
        <v>162</v>
      </c>
      <c r="G191" s="61" t="s">
        <v>121</v>
      </c>
      <c r="H191" s="46">
        <v>51442.8571429</v>
      </c>
      <c r="I191" s="6"/>
    </row>
    <row r="192" spans="1:9" x14ac:dyDescent="0.3">
      <c r="A192" s="3" t="s">
        <v>57</v>
      </c>
      <c r="B192" s="4" t="s">
        <v>94</v>
      </c>
      <c r="C192" s="5" t="s">
        <v>937</v>
      </c>
      <c r="D192" s="4" t="s">
        <v>937</v>
      </c>
      <c r="E192" s="5" t="s">
        <v>1209</v>
      </c>
      <c r="F192" s="57">
        <v>162</v>
      </c>
      <c r="G192" s="61" t="s">
        <v>121</v>
      </c>
      <c r="H192" s="46">
        <v>57330</v>
      </c>
      <c r="I192" s="6"/>
    </row>
    <row r="193" spans="1:9" x14ac:dyDescent="0.3">
      <c r="A193" s="3" t="s">
        <v>63</v>
      </c>
      <c r="B193" s="4" t="s">
        <v>108</v>
      </c>
      <c r="C193" s="5" t="s">
        <v>937</v>
      </c>
      <c r="D193" s="4" t="s">
        <v>937</v>
      </c>
      <c r="E193" s="5" t="s">
        <v>1209</v>
      </c>
      <c r="F193" s="57">
        <v>162</v>
      </c>
      <c r="G193" s="61" t="s">
        <v>121</v>
      </c>
      <c r="H193" s="46">
        <v>56360</v>
      </c>
      <c r="I193" s="6"/>
    </row>
    <row r="194" spans="1:9" x14ac:dyDescent="0.3">
      <c r="A194" s="3" t="s">
        <v>54</v>
      </c>
      <c r="B194" s="4" t="s">
        <v>105</v>
      </c>
      <c r="C194" s="5" t="s">
        <v>937</v>
      </c>
      <c r="D194" s="4" t="s">
        <v>937</v>
      </c>
      <c r="E194" s="5" t="s">
        <v>1209</v>
      </c>
      <c r="F194" s="57">
        <v>162</v>
      </c>
      <c r="G194" s="61" t="s">
        <v>121</v>
      </c>
      <c r="H194" s="46">
        <v>49716.418604699997</v>
      </c>
      <c r="I194" s="6"/>
    </row>
    <row r="195" spans="1:9" x14ac:dyDescent="0.3">
      <c r="A195" s="3" t="s">
        <v>48</v>
      </c>
      <c r="B195" s="4" t="s">
        <v>95</v>
      </c>
      <c r="C195" s="5" t="s">
        <v>937</v>
      </c>
      <c r="D195" s="4" t="s">
        <v>937</v>
      </c>
      <c r="E195" s="5" t="s">
        <v>1209</v>
      </c>
      <c r="F195" s="57">
        <v>162</v>
      </c>
      <c r="G195" s="61" t="s">
        <v>121</v>
      </c>
      <c r="H195" s="46">
        <v>55925</v>
      </c>
      <c r="I195" s="6"/>
    </row>
    <row r="196" spans="1:9" x14ac:dyDescent="0.3">
      <c r="A196" s="3" t="s">
        <v>68</v>
      </c>
      <c r="B196" s="4" t="s">
        <v>126</v>
      </c>
      <c r="C196" s="5" t="s">
        <v>937</v>
      </c>
      <c r="D196" s="4" t="s">
        <v>937</v>
      </c>
      <c r="E196" s="5" t="s">
        <v>1209</v>
      </c>
      <c r="F196" s="57">
        <v>162</v>
      </c>
      <c r="G196" s="61" t="s">
        <v>121</v>
      </c>
      <c r="H196" s="46">
        <v>57066.666666700003</v>
      </c>
      <c r="I196" s="6"/>
    </row>
    <row r="197" spans="1:9" x14ac:dyDescent="0.3">
      <c r="A197" s="3" t="s">
        <v>61</v>
      </c>
      <c r="B197" s="4" t="s">
        <v>99</v>
      </c>
      <c r="C197" s="5" t="s">
        <v>937</v>
      </c>
      <c r="D197" s="4" t="s">
        <v>937</v>
      </c>
      <c r="E197" s="5" t="s">
        <v>1209</v>
      </c>
      <c r="F197" s="57">
        <v>162</v>
      </c>
      <c r="G197" s="61" t="s">
        <v>121</v>
      </c>
      <c r="H197" s="46">
        <v>51356.756756800001</v>
      </c>
      <c r="I197" s="6"/>
    </row>
    <row r="198" spans="1:9" x14ac:dyDescent="0.3">
      <c r="A198" s="3" t="s">
        <v>58</v>
      </c>
      <c r="B198" s="4" t="s">
        <v>102</v>
      </c>
      <c r="C198" s="5" t="s">
        <v>937</v>
      </c>
      <c r="D198" s="4" t="s">
        <v>937</v>
      </c>
      <c r="E198" s="5" t="s">
        <v>1209</v>
      </c>
      <c r="F198" s="57">
        <v>162</v>
      </c>
      <c r="G198" s="61" t="s">
        <v>121</v>
      </c>
      <c r="H198" s="46">
        <v>53222.222222199998</v>
      </c>
      <c r="I198" s="6"/>
    </row>
    <row r="199" spans="1:9" x14ac:dyDescent="0.3">
      <c r="A199" s="3" t="s">
        <v>52</v>
      </c>
      <c r="B199" s="4" t="s">
        <v>106</v>
      </c>
      <c r="C199" s="5" t="s">
        <v>937</v>
      </c>
      <c r="D199" s="4" t="s">
        <v>937</v>
      </c>
      <c r="E199" s="5" t="s">
        <v>1209</v>
      </c>
      <c r="F199" s="57">
        <v>162</v>
      </c>
      <c r="G199" s="61" t="s">
        <v>121</v>
      </c>
      <c r="H199" s="46">
        <v>54375</v>
      </c>
      <c r="I199" s="6"/>
    </row>
    <row r="200" spans="1:9" x14ac:dyDescent="0.3">
      <c r="A200" s="3" t="s">
        <v>62</v>
      </c>
      <c r="B200" s="4" t="s">
        <v>96</v>
      </c>
      <c r="C200" s="5" t="s">
        <v>937</v>
      </c>
      <c r="D200" s="4" t="s">
        <v>937</v>
      </c>
      <c r="E200" s="5" t="s">
        <v>1209</v>
      </c>
      <c r="F200" s="57">
        <v>162</v>
      </c>
      <c r="G200" s="61" t="s">
        <v>121</v>
      </c>
      <c r="H200" s="46">
        <v>54521.739130399998</v>
      </c>
      <c r="I200" s="6"/>
    </row>
    <row r="201" spans="1:9" x14ac:dyDescent="0.3">
      <c r="A201" s="3" t="s">
        <v>55</v>
      </c>
      <c r="B201" s="4" t="s">
        <v>104</v>
      </c>
      <c r="C201" s="5" t="s">
        <v>937</v>
      </c>
      <c r="D201" s="4" t="s">
        <v>937</v>
      </c>
      <c r="E201" s="5" t="s">
        <v>1209</v>
      </c>
      <c r="F201" s="57">
        <v>162</v>
      </c>
      <c r="G201" s="61" t="s">
        <v>121</v>
      </c>
      <c r="H201" s="46">
        <v>52687.041666700003</v>
      </c>
      <c r="I201" s="6"/>
    </row>
    <row r="202" spans="1:9" x14ac:dyDescent="0.3">
      <c r="A202" s="3" t="s">
        <v>56</v>
      </c>
      <c r="B202" s="4" t="s">
        <v>101</v>
      </c>
      <c r="C202" s="5" t="s">
        <v>937</v>
      </c>
      <c r="D202" s="4" t="s">
        <v>937</v>
      </c>
      <c r="E202" s="5" t="s">
        <v>1209</v>
      </c>
      <c r="F202" s="57">
        <v>162</v>
      </c>
      <c r="G202" s="61" t="s">
        <v>121</v>
      </c>
      <c r="H202" s="46">
        <v>56552.230769200003</v>
      </c>
      <c r="I202" s="6"/>
    </row>
    <row r="203" spans="1:9" x14ac:dyDescent="0.3">
      <c r="A203" s="3" t="s">
        <v>66</v>
      </c>
      <c r="B203" s="4" t="s">
        <v>123</v>
      </c>
      <c r="C203" s="5" t="s">
        <v>937</v>
      </c>
      <c r="D203" s="4" t="s">
        <v>937</v>
      </c>
      <c r="E203" s="5" t="s">
        <v>1209</v>
      </c>
      <c r="F203" s="57">
        <v>162</v>
      </c>
      <c r="G203" s="61" t="s">
        <v>121</v>
      </c>
      <c r="H203" s="46">
        <v>53000</v>
      </c>
      <c r="I203" s="6"/>
    </row>
    <row r="204" spans="1:9" x14ac:dyDescent="0.3">
      <c r="A204" s="3" t="s">
        <v>59</v>
      </c>
      <c r="B204" s="4" t="s">
        <v>97</v>
      </c>
      <c r="C204" s="5" t="s">
        <v>938</v>
      </c>
      <c r="D204" s="4" t="s">
        <v>938</v>
      </c>
      <c r="E204" s="5" t="s">
        <v>1255</v>
      </c>
      <c r="F204" s="57">
        <v>348</v>
      </c>
      <c r="G204" s="61" t="s">
        <v>200</v>
      </c>
      <c r="H204" s="46">
        <v>14050</v>
      </c>
      <c r="I204" s="6"/>
    </row>
    <row r="205" spans="1:9" x14ac:dyDescent="0.3">
      <c r="A205" s="3" t="s">
        <v>50</v>
      </c>
      <c r="B205" s="4" t="s">
        <v>103</v>
      </c>
      <c r="C205" s="5" t="s">
        <v>938</v>
      </c>
      <c r="D205" s="4" t="s">
        <v>938</v>
      </c>
      <c r="E205" s="5" t="s">
        <v>1255</v>
      </c>
      <c r="F205" s="57">
        <v>348</v>
      </c>
      <c r="G205" s="61" t="s">
        <v>200</v>
      </c>
      <c r="H205" s="46">
        <v>14100</v>
      </c>
      <c r="I205" s="6"/>
    </row>
    <row r="206" spans="1:9" x14ac:dyDescent="0.3">
      <c r="A206" s="3" t="s">
        <v>57</v>
      </c>
      <c r="B206" s="4" t="s">
        <v>94</v>
      </c>
      <c r="C206" s="5" t="s">
        <v>938</v>
      </c>
      <c r="D206" s="4" t="s">
        <v>938</v>
      </c>
      <c r="E206" s="5" t="s">
        <v>1255</v>
      </c>
      <c r="F206" s="57">
        <v>348</v>
      </c>
      <c r="G206" s="61" t="s">
        <v>200</v>
      </c>
      <c r="H206" s="46">
        <v>16083.333333299999</v>
      </c>
      <c r="I206" s="6"/>
    </row>
    <row r="207" spans="1:9" x14ac:dyDescent="0.3">
      <c r="A207" s="3" t="s">
        <v>56</v>
      </c>
      <c r="B207" s="4" t="s">
        <v>101</v>
      </c>
      <c r="C207" s="5" t="s">
        <v>938</v>
      </c>
      <c r="D207" s="4" t="s">
        <v>938</v>
      </c>
      <c r="E207" s="5" t="s">
        <v>1255</v>
      </c>
      <c r="F207" s="57">
        <v>348</v>
      </c>
      <c r="G207" s="61" t="s">
        <v>200</v>
      </c>
      <c r="H207" s="46">
        <v>15261.111111099999</v>
      </c>
      <c r="I207" s="6"/>
    </row>
    <row r="208" spans="1:9" x14ac:dyDescent="0.3">
      <c r="A208" s="3" t="s">
        <v>66</v>
      </c>
      <c r="B208" s="4" t="s">
        <v>123</v>
      </c>
      <c r="C208" s="5" t="s">
        <v>938</v>
      </c>
      <c r="D208" s="4" t="s">
        <v>938</v>
      </c>
      <c r="E208" s="5" t="s">
        <v>1255</v>
      </c>
      <c r="F208" s="57">
        <v>348</v>
      </c>
      <c r="G208" s="61" t="s">
        <v>200</v>
      </c>
      <c r="H208" s="46">
        <v>14666.666666700001</v>
      </c>
      <c r="I208" s="6"/>
    </row>
    <row r="209" spans="1:9" x14ac:dyDescent="0.3">
      <c r="A209" s="3" t="s">
        <v>50</v>
      </c>
      <c r="B209" s="4" t="s">
        <v>103</v>
      </c>
      <c r="C209" s="5" t="s">
        <v>1005</v>
      </c>
      <c r="D209" s="4" t="s">
        <v>1005</v>
      </c>
      <c r="E209" s="5" t="s">
        <v>1084</v>
      </c>
      <c r="F209" s="57">
        <v>2182</v>
      </c>
      <c r="G209" s="61" t="s">
        <v>186</v>
      </c>
      <c r="H209" s="46">
        <v>20500</v>
      </c>
      <c r="I209" s="6"/>
    </row>
    <row r="210" spans="1:9" x14ac:dyDescent="0.3">
      <c r="A210" s="3" t="s">
        <v>55</v>
      </c>
      <c r="B210" s="4" t="s">
        <v>104</v>
      </c>
      <c r="C210" s="5" t="s">
        <v>962</v>
      </c>
      <c r="D210" s="4" t="s">
        <v>962</v>
      </c>
      <c r="E210" s="5" t="s">
        <v>1274</v>
      </c>
      <c r="F210" s="57">
        <v>528</v>
      </c>
      <c r="G210" s="61" t="s">
        <v>118</v>
      </c>
      <c r="H210" s="46">
        <v>361990</v>
      </c>
      <c r="I210" s="6"/>
    </row>
    <row r="211" spans="1:9" x14ac:dyDescent="0.3">
      <c r="A211" s="3" t="s">
        <v>59</v>
      </c>
      <c r="B211" s="4" t="s">
        <v>97</v>
      </c>
      <c r="C211" s="5" t="s">
        <v>962</v>
      </c>
      <c r="D211" s="4" t="s">
        <v>962</v>
      </c>
      <c r="E211" s="5" t="s">
        <v>1274</v>
      </c>
      <c r="F211" s="57">
        <v>528</v>
      </c>
      <c r="G211" s="61" t="s">
        <v>119</v>
      </c>
      <c r="H211" s="46">
        <v>38323.076923100001</v>
      </c>
      <c r="I211" s="6"/>
    </row>
    <row r="212" spans="1:9" x14ac:dyDescent="0.3">
      <c r="A212" s="3" t="s">
        <v>72</v>
      </c>
      <c r="B212" s="4" t="s">
        <v>133</v>
      </c>
      <c r="C212" s="5" t="s">
        <v>962</v>
      </c>
      <c r="D212" s="4" t="s">
        <v>962</v>
      </c>
      <c r="E212" s="5" t="s">
        <v>1274</v>
      </c>
      <c r="F212" s="57">
        <v>528</v>
      </c>
      <c r="G212" s="61" t="s">
        <v>119</v>
      </c>
      <c r="H212" s="46">
        <v>42846.666666700003</v>
      </c>
      <c r="I212" s="6"/>
    </row>
    <row r="213" spans="1:9" x14ac:dyDescent="0.3">
      <c r="A213" s="3" t="s">
        <v>50</v>
      </c>
      <c r="B213" s="4" t="s">
        <v>103</v>
      </c>
      <c r="C213" s="5" t="s">
        <v>962</v>
      </c>
      <c r="D213" s="4" t="s">
        <v>962</v>
      </c>
      <c r="E213" s="5" t="s">
        <v>1274</v>
      </c>
      <c r="F213" s="57">
        <v>528</v>
      </c>
      <c r="G213" s="61" t="s">
        <v>119</v>
      </c>
      <c r="H213" s="46">
        <v>44153.5714286</v>
      </c>
      <c r="I213" s="6"/>
    </row>
    <row r="214" spans="1:9" x14ac:dyDescent="0.3">
      <c r="A214" s="3" t="s">
        <v>57</v>
      </c>
      <c r="B214" s="4" t="s">
        <v>94</v>
      </c>
      <c r="C214" s="5" t="s">
        <v>962</v>
      </c>
      <c r="D214" s="4" t="s">
        <v>962</v>
      </c>
      <c r="E214" s="5" t="s">
        <v>1274</v>
      </c>
      <c r="F214" s="57">
        <v>528</v>
      </c>
      <c r="G214" s="61" t="s">
        <v>119</v>
      </c>
      <c r="H214" s="46">
        <v>42666.666666700003</v>
      </c>
      <c r="I214" s="6"/>
    </row>
    <row r="215" spans="1:9" x14ac:dyDescent="0.3">
      <c r="A215" s="3" t="s">
        <v>63</v>
      </c>
      <c r="B215" s="4" t="s">
        <v>108</v>
      </c>
      <c r="C215" s="5" t="s">
        <v>962</v>
      </c>
      <c r="D215" s="4" t="s">
        <v>962</v>
      </c>
      <c r="E215" s="5" t="s">
        <v>1274</v>
      </c>
      <c r="F215" s="57">
        <v>528</v>
      </c>
      <c r="G215" s="61" t="s">
        <v>119</v>
      </c>
      <c r="H215" s="46">
        <v>43666.666666700003</v>
      </c>
      <c r="I215" s="6"/>
    </row>
    <row r="216" spans="1:9" x14ac:dyDescent="0.3">
      <c r="A216" s="3" t="s">
        <v>64</v>
      </c>
      <c r="B216" s="4" t="s">
        <v>115</v>
      </c>
      <c r="C216" s="5" t="s">
        <v>962</v>
      </c>
      <c r="D216" s="4" t="s">
        <v>962</v>
      </c>
      <c r="E216" s="5" t="s">
        <v>1274</v>
      </c>
      <c r="F216" s="57">
        <v>528</v>
      </c>
      <c r="G216" s="61" t="s">
        <v>119</v>
      </c>
      <c r="H216" s="46">
        <v>42050</v>
      </c>
      <c r="I216" s="6"/>
    </row>
    <row r="217" spans="1:9" x14ac:dyDescent="0.3">
      <c r="A217" s="3" t="s">
        <v>48</v>
      </c>
      <c r="B217" s="4" t="s">
        <v>95</v>
      </c>
      <c r="C217" s="5" t="s">
        <v>962</v>
      </c>
      <c r="D217" s="4" t="s">
        <v>962</v>
      </c>
      <c r="E217" s="5" t="s">
        <v>1274</v>
      </c>
      <c r="F217" s="57">
        <v>528</v>
      </c>
      <c r="G217" s="61" t="s">
        <v>119</v>
      </c>
      <c r="H217" s="46">
        <v>40954.545454500003</v>
      </c>
      <c r="I217" s="6"/>
    </row>
    <row r="218" spans="1:9" x14ac:dyDescent="0.3">
      <c r="A218" s="3" t="s">
        <v>58</v>
      </c>
      <c r="B218" s="4" t="s">
        <v>102</v>
      </c>
      <c r="C218" s="5" t="s">
        <v>962</v>
      </c>
      <c r="D218" s="4" t="s">
        <v>962</v>
      </c>
      <c r="E218" s="5" t="s">
        <v>1274</v>
      </c>
      <c r="F218" s="57">
        <v>528</v>
      </c>
      <c r="G218" s="61" t="s">
        <v>119</v>
      </c>
      <c r="H218" s="46">
        <v>39950</v>
      </c>
      <c r="I218" s="6"/>
    </row>
    <row r="219" spans="1:9" x14ac:dyDescent="0.3">
      <c r="A219" s="3" t="s">
        <v>52</v>
      </c>
      <c r="B219" s="4" t="s">
        <v>106</v>
      </c>
      <c r="C219" s="5" t="s">
        <v>962</v>
      </c>
      <c r="D219" s="4" t="s">
        <v>962</v>
      </c>
      <c r="E219" s="5" t="s">
        <v>1274</v>
      </c>
      <c r="F219" s="57">
        <v>528</v>
      </c>
      <c r="G219" s="61" t="s">
        <v>119</v>
      </c>
      <c r="H219" s="46">
        <v>42600</v>
      </c>
      <c r="I219" s="6"/>
    </row>
    <row r="220" spans="1:9" x14ac:dyDescent="0.3">
      <c r="A220" s="3" t="s">
        <v>62</v>
      </c>
      <c r="B220" s="4" t="s">
        <v>96</v>
      </c>
      <c r="C220" s="5" t="s">
        <v>962</v>
      </c>
      <c r="D220" s="4" t="s">
        <v>962</v>
      </c>
      <c r="E220" s="5" t="s">
        <v>1274</v>
      </c>
      <c r="F220" s="57">
        <v>528</v>
      </c>
      <c r="G220" s="61" t="s">
        <v>119</v>
      </c>
      <c r="H220" s="46">
        <v>42542.8571429</v>
      </c>
      <c r="I220" s="6"/>
    </row>
    <row r="221" spans="1:9" x14ac:dyDescent="0.3">
      <c r="A221" s="3" t="s">
        <v>55</v>
      </c>
      <c r="B221" s="4" t="s">
        <v>104</v>
      </c>
      <c r="C221" s="5" t="s">
        <v>962</v>
      </c>
      <c r="D221" s="4" t="s">
        <v>962</v>
      </c>
      <c r="E221" s="5" t="s">
        <v>1274</v>
      </c>
      <c r="F221" s="57">
        <v>528</v>
      </c>
      <c r="G221" s="61" t="s">
        <v>119</v>
      </c>
      <c r="H221" s="46">
        <v>42401.181818199999</v>
      </c>
      <c r="I221" s="6"/>
    </row>
    <row r="222" spans="1:9" x14ac:dyDescent="0.3">
      <c r="A222" s="3" t="s">
        <v>56</v>
      </c>
      <c r="B222" s="4" t="s">
        <v>101</v>
      </c>
      <c r="C222" s="5" t="s">
        <v>962</v>
      </c>
      <c r="D222" s="4" t="s">
        <v>962</v>
      </c>
      <c r="E222" s="5" t="s">
        <v>1274</v>
      </c>
      <c r="F222" s="57">
        <v>528</v>
      </c>
      <c r="G222" s="61" t="s">
        <v>119</v>
      </c>
      <c r="H222" s="46">
        <v>41505.555555600004</v>
      </c>
      <c r="I222" s="6"/>
    </row>
    <row r="223" spans="1:9" x14ac:dyDescent="0.3">
      <c r="A223" s="3" t="s">
        <v>59</v>
      </c>
      <c r="B223" s="4" t="s">
        <v>97</v>
      </c>
      <c r="C223" s="5" t="s">
        <v>962</v>
      </c>
      <c r="D223" s="4" t="s">
        <v>962</v>
      </c>
      <c r="E223" s="5" t="s">
        <v>1274</v>
      </c>
      <c r="F223" s="57">
        <v>528</v>
      </c>
      <c r="G223" s="61" t="s">
        <v>122</v>
      </c>
      <c r="H223" s="46">
        <v>188260</v>
      </c>
      <c r="I223" s="6"/>
    </row>
    <row r="224" spans="1:9" x14ac:dyDescent="0.3">
      <c r="A224" s="3" t="s">
        <v>50</v>
      </c>
      <c r="B224" s="4" t="s">
        <v>103</v>
      </c>
      <c r="C224" s="5" t="s">
        <v>962</v>
      </c>
      <c r="D224" s="4" t="s">
        <v>962</v>
      </c>
      <c r="E224" s="5" t="s">
        <v>1274</v>
      </c>
      <c r="F224" s="57">
        <v>528</v>
      </c>
      <c r="G224" s="61" t="s">
        <v>122</v>
      </c>
      <c r="H224" s="46">
        <v>203722.22222220001</v>
      </c>
      <c r="I224" s="6"/>
    </row>
    <row r="225" spans="1:9" x14ac:dyDescent="0.3">
      <c r="A225" s="3" t="s">
        <v>48</v>
      </c>
      <c r="B225" s="4" t="s">
        <v>95</v>
      </c>
      <c r="C225" s="5" t="s">
        <v>962</v>
      </c>
      <c r="D225" s="4" t="s">
        <v>962</v>
      </c>
      <c r="E225" s="5" t="s">
        <v>1274</v>
      </c>
      <c r="F225" s="57">
        <v>528</v>
      </c>
      <c r="G225" s="61" t="s">
        <v>122</v>
      </c>
      <c r="H225" s="46">
        <v>184420</v>
      </c>
      <c r="I225" s="6"/>
    </row>
    <row r="226" spans="1:9" x14ac:dyDescent="0.3">
      <c r="A226" s="3" t="s">
        <v>52</v>
      </c>
      <c r="B226" s="4" t="s">
        <v>106</v>
      </c>
      <c r="C226" s="5" t="s">
        <v>962</v>
      </c>
      <c r="D226" s="4" t="s">
        <v>962</v>
      </c>
      <c r="E226" s="5" t="s">
        <v>1274</v>
      </c>
      <c r="F226" s="57">
        <v>528</v>
      </c>
      <c r="G226" s="61" t="s">
        <v>122</v>
      </c>
      <c r="H226" s="46">
        <v>191975</v>
      </c>
      <c r="I226" s="6"/>
    </row>
    <row r="227" spans="1:9" x14ac:dyDescent="0.3">
      <c r="A227" s="3" t="s">
        <v>55</v>
      </c>
      <c r="B227" s="4" t="s">
        <v>104</v>
      </c>
      <c r="C227" s="5" t="s">
        <v>962</v>
      </c>
      <c r="D227" s="4" t="s">
        <v>962</v>
      </c>
      <c r="E227" s="5" t="s">
        <v>1274</v>
      </c>
      <c r="F227" s="57">
        <v>528</v>
      </c>
      <c r="G227" s="61" t="s">
        <v>122</v>
      </c>
      <c r="H227" s="46">
        <v>185952.5714286</v>
      </c>
      <c r="I227" s="6"/>
    </row>
    <row r="228" spans="1:9" x14ac:dyDescent="0.3">
      <c r="A228" s="3" t="s">
        <v>56</v>
      </c>
      <c r="B228" s="4" t="s">
        <v>101</v>
      </c>
      <c r="C228" s="5" t="s">
        <v>962</v>
      </c>
      <c r="D228" s="4" t="s">
        <v>962</v>
      </c>
      <c r="E228" s="5" t="s">
        <v>1274</v>
      </c>
      <c r="F228" s="57">
        <v>528</v>
      </c>
      <c r="G228" s="61" t="s">
        <v>122</v>
      </c>
      <c r="H228" s="46">
        <v>194583.33333329999</v>
      </c>
      <c r="I228" s="6"/>
    </row>
    <row r="229" spans="1:9" x14ac:dyDescent="0.3">
      <c r="A229" s="3" t="s">
        <v>50</v>
      </c>
      <c r="B229" s="4" t="s">
        <v>103</v>
      </c>
      <c r="C229" s="5" t="s">
        <v>999</v>
      </c>
      <c r="D229" s="4" t="s">
        <v>999</v>
      </c>
      <c r="E229" s="5" t="s">
        <v>1077</v>
      </c>
      <c r="F229" s="57">
        <v>2021</v>
      </c>
      <c r="G229" s="61" t="s">
        <v>118</v>
      </c>
      <c r="H229" s="46">
        <v>61118.181818199999</v>
      </c>
      <c r="I229" s="6"/>
    </row>
    <row r="230" spans="1:9" x14ac:dyDescent="0.3">
      <c r="A230" s="3" t="s">
        <v>64</v>
      </c>
      <c r="B230" s="4" t="s">
        <v>115</v>
      </c>
      <c r="C230" s="5" t="s">
        <v>999</v>
      </c>
      <c r="D230" s="4" t="s">
        <v>999</v>
      </c>
      <c r="E230" s="5" t="s">
        <v>1077</v>
      </c>
      <c r="F230" s="57">
        <v>2021</v>
      </c>
      <c r="G230" s="61" t="s">
        <v>118</v>
      </c>
      <c r="H230" s="46">
        <v>70966.666666699995</v>
      </c>
      <c r="I230" s="6"/>
    </row>
    <row r="231" spans="1:9" x14ac:dyDescent="0.3">
      <c r="A231" s="3" t="s">
        <v>54</v>
      </c>
      <c r="B231" s="4" t="s">
        <v>105</v>
      </c>
      <c r="C231" s="5" t="s">
        <v>999</v>
      </c>
      <c r="D231" s="4" t="s">
        <v>999</v>
      </c>
      <c r="E231" s="5" t="s">
        <v>1077</v>
      </c>
      <c r="F231" s="57">
        <v>2021</v>
      </c>
      <c r="G231" s="61" t="s">
        <v>118</v>
      </c>
      <c r="H231" s="46">
        <v>57625</v>
      </c>
      <c r="I231" s="6"/>
    </row>
    <row r="232" spans="1:9" x14ac:dyDescent="0.3">
      <c r="A232" s="3" t="s">
        <v>50</v>
      </c>
      <c r="B232" s="4" t="s">
        <v>103</v>
      </c>
      <c r="C232" s="5" t="s">
        <v>999</v>
      </c>
      <c r="D232" s="4" t="s">
        <v>999</v>
      </c>
      <c r="E232" s="5" t="s">
        <v>1077</v>
      </c>
      <c r="F232" s="57">
        <v>2021</v>
      </c>
      <c r="G232" s="61" t="s">
        <v>121</v>
      </c>
      <c r="H232" s="46">
        <v>19404.761904800002</v>
      </c>
      <c r="I232" s="6"/>
    </row>
    <row r="233" spans="1:9" x14ac:dyDescent="0.3">
      <c r="A233" s="3" t="s">
        <v>54</v>
      </c>
      <c r="B233" s="4" t="s">
        <v>105</v>
      </c>
      <c r="C233" s="5" t="s">
        <v>999</v>
      </c>
      <c r="D233" s="4" t="s">
        <v>999</v>
      </c>
      <c r="E233" s="5" t="s">
        <v>1077</v>
      </c>
      <c r="F233" s="57">
        <v>2021</v>
      </c>
      <c r="G233" s="61" t="s">
        <v>121</v>
      </c>
      <c r="H233" s="46">
        <v>18200</v>
      </c>
      <c r="I233" s="6"/>
    </row>
    <row r="234" spans="1:9" x14ac:dyDescent="0.3">
      <c r="A234" s="3" t="s">
        <v>59</v>
      </c>
      <c r="B234" s="4" t="s">
        <v>97</v>
      </c>
      <c r="C234" s="5" t="s">
        <v>960</v>
      </c>
      <c r="D234" s="4" t="s">
        <v>960</v>
      </c>
      <c r="E234" s="5" t="s">
        <v>1220</v>
      </c>
      <c r="F234" s="57">
        <v>2477</v>
      </c>
      <c r="G234" s="61" t="s">
        <v>118</v>
      </c>
      <c r="H234" s="46">
        <v>63237.5</v>
      </c>
      <c r="I234" s="6"/>
    </row>
    <row r="235" spans="1:9" x14ac:dyDescent="0.3">
      <c r="A235" s="3" t="s">
        <v>53</v>
      </c>
      <c r="B235" s="4" t="s">
        <v>107</v>
      </c>
      <c r="C235" s="5" t="s">
        <v>960</v>
      </c>
      <c r="D235" s="4" t="s">
        <v>960</v>
      </c>
      <c r="E235" s="5" t="s">
        <v>1220</v>
      </c>
      <c r="F235" s="57">
        <v>2477</v>
      </c>
      <c r="G235" s="61" t="s">
        <v>118</v>
      </c>
      <c r="H235" s="46">
        <v>74700</v>
      </c>
      <c r="I235" s="6"/>
    </row>
    <row r="236" spans="1:9" x14ac:dyDescent="0.3">
      <c r="A236" s="3" t="s">
        <v>49</v>
      </c>
      <c r="B236" s="4" t="s">
        <v>98</v>
      </c>
      <c r="C236" s="5" t="s">
        <v>960</v>
      </c>
      <c r="D236" s="4" t="s">
        <v>960</v>
      </c>
      <c r="E236" s="5" t="s">
        <v>1220</v>
      </c>
      <c r="F236" s="57">
        <v>2477</v>
      </c>
      <c r="G236" s="61" t="s">
        <v>118</v>
      </c>
      <c r="H236" s="46">
        <v>69517.1428571</v>
      </c>
      <c r="I236" s="6"/>
    </row>
    <row r="237" spans="1:9" x14ac:dyDescent="0.3">
      <c r="A237" s="3" t="s">
        <v>48</v>
      </c>
      <c r="B237" s="4" t="s">
        <v>95</v>
      </c>
      <c r="C237" s="5" t="s">
        <v>960</v>
      </c>
      <c r="D237" s="4" t="s">
        <v>960</v>
      </c>
      <c r="E237" s="5" t="s">
        <v>1220</v>
      </c>
      <c r="F237" s="57">
        <v>2477</v>
      </c>
      <c r="G237" s="61" t="s">
        <v>118</v>
      </c>
      <c r="H237" s="46">
        <v>66133.333333300005</v>
      </c>
      <c r="I237" s="6"/>
    </row>
    <row r="238" spans="1:9" x14ac:dyDescent="0.3">
      <c r="A238" s="3" t="s">
        <v>58</v>
      </c>
      <c r="B238" s="4" t="s">
        <v>102</v>
      </c>
      <c r="C238" s="5" t="s">
        <v>960</v>
      </c>
      <c r="D238" s="4" t="s">
        <v>960</v>
      </c>
      <c r="E238" s="5" t="s">
        <v>1220</v>
      </c>
      <c r="F238" s="57">
        <v>2477</v>
      </c>
      <c r="G238" s="61" t="s">
        <v>118</v>
      </c>
      <c r="H238" s="46">
        <v>67000</v>
      </c>
      <c r="I238" s="6"/>
    </row>
    <row r="239" spans="1:9" x14ac:dyDescent="0.3">
      <c r="A239" s="3" t="s">
        <v>52</v>
      </c>
      <c r="B239" s="4" t="s">
        <v>106</v>
      </c>
      <c r="C239" s="5" t="s">
        <v>960</v>
      </c>
      <c r="D239" s="4" t="s">
        <v>960</v>
      </c>
      <c r="E239" s="5" t="s">
        <v>1220</v>
      </c>
      <c r="F239" s="57">
        <v>2477</v>
      </c>
      <c r="G239" s="61" t="s">
        <v>118</v>
      </c>
      <c r="H239" s="46">
        <v>68065</v>
      </c>
      <c r="I239" s="6"/>
    </row>
    <row r="240" spans="1:9" x14ac:dyDescent="0.3">
      <c r="A240" s="3" t="s">
        <v>55</v>
      </c>
      <c r="B240" s="4" t="s">
        <v>104</v>
      </c>
      <c r="C240" s="5" t="s">
        <v>960</v>
      </c>
      <c r="D240" s="4" t="s">
        <v>960</v>
      </c>
      <c r="E240" s="5" t="s">
        <v>1220</v>
      </c>
      <c r="F240" s="57">
        <v>2477</v>
      </c>
      <c r="G240" s="61" t="s">
        <v>118</v>
      </c>
      <c r="H240" s="46">
        <v>73250</v>
      </c>
      <c r="I240" s="6"/>
    </row>
    <row r="241" spans="1:9" x14ac:dyDescent="0.3">
      <c r="A241" s="3" t="s">
        <v>56</v>
      </c>
      <c r="B241" s="4" t="s">
        <v>101</v>
      </c>
      <c r="C241" s="5" t="s">
        <v>960</v>
      </c>
      <c r="D241" s="4" t="s">
        <v>960</v>
      </c>
      <c r="E241" s="5" t="s">
        <v>1220</v>
      </c>
      <c r="F241" s="57">
        <v>2477</v>
      </c>
      <c r="G241" s="61" t="s">
        <v>118</v>
      </c>
      <c r="H241" s="46">
        <v>70040</v>
      </c>
      <c r="I241" s="6"/>
    </row>
    <row r="242" spans="1:9" x14ac:dyDescent="0.3">
      <c r="A242" s="3" t="s">
        <v>48</v>
      </c>
      <c r="B242" s="4" t="s">
        <v>95</v>
      </c>
      <c r="C242" s="5" t="s">
        <v>1023</v>
      </c>
      <c r="D242" s="4" t="s">
        <v>1023</v>
      </c>
      <c r="E242" s="5" t="s">
        <v>1265</v>
      </c>
      <c r="F242" s="57">
        <v>640</v>
      </c>
      <c r="G242" s="61" t="s">
        <v>118</v>
      </c>
      <c r="H242" s="46">
        <v>122250</v>
      </c>
      <c r="I242" s="6"/>
    </row>
    <row r="243" spans="1:9" x14ac:dyDescent="0.3">
      <c r="A243" s="3" t="s">
        <v>59</v>
      </c>
      <c r="B243" s="4" t="s">
        <v>97</v>
      </c>
      <c r="C243" s="5" t="s">
        <v>939</v>
      </c>
      <c r="D243" s="4" t="s">
        <v>1372</v>
      </c>
      <c r="E243" s="5" t="s">
        <v>1087</v>
      </c>
      <c r="F243" s="57">
        <v>1450</v>
      </c>
      <c r="G243" s="61" t="s">
        <v>118</v>
      </c>
      <c r="H243" s="46">
        <v>134086.8461538</v>
      </c>
      <c r="I243" s="6"/>
    </row>
    <row r="244" spans="1:9" x14ac:dyDescent="0.3">
      <c r="A244" s="3" t="s">
        <v>59</v>
      </c>
      <c r="B244" s="4" t="s">
        <v>97</v>
      </c>
      <c r="C244" s="5" t="s">
        <v>939</v>
      </c>
      <c r="D244" s="4" t="s">
        <v>1372</v>
      </c>
      <c r="E244" s="5" t="s">
        <v>1087</v>
      </c>
      <c r="F244" s="57">
        <v>1450</v>
      </c>
      <c r="G244" s="61" t="s">
        <v>121</v>
      </c>
      <c r="H244" s="46">
        <v>39625.5</v>
      </c>
      <c r="I244" s="6"/>
    </row>
    <row r="245" spans="1:9" x14ac:dyDescent="0.3">
      <c r="A245" s="3" t="s">
        <v>50</v>
      </c>
      <c r="B245" s="4" t="s">
        <v>103</v>
      </c>
      <c r="C245" s="5" t="s">
        <v>939</v>
      </c>
      <c r="D245" s="4" t="s">
        <v>1372</v>
      </c>
      <c r="E245" s="5" t="s">
        <v>1087</v>
      </c>
      <c r="F245" s="57">
        <v>1450</v>
      </c>
      <c r="G245" s="61" t="s">
        <v>121</v>
      </c>
      <c r="H245" s="46">
        <v>42133.333333299997</v>
      </c>
      <c r="I245" s="6"/>
    </row>
    <row r="246" spans="1:9" x14ac:dyDescent="0.3">
      <c r="A246" s="3" t="s">
        <v>71</v>
      </c>
      <c r="B246" s="4" t="s">
        <v>111</v>
      </c>
      <c r="C246" s="5" t="s">
        <v>1033</v>
      </c>
      <c r="D246" s="4" t="s">
        <v>1373</v>
      </c>
      <c r="E246" s="5" t="s">
        <v>1263</v>
      </c>
      <c r="F246" s="57">
        <v>1571</v>
      </c>
      <c r="G246" s="61" t="s">
        <v>121</v>
      </c>
      <c r="H246" s="46">
        <v>40000</v>
      </c>
      <c r="I246" s="6"/>
    </row>
    <row r="247" spans="1:9" x14ac:dyDescent="0.3">
      <c r="A247" s="3" t="s">
        <v>59</v>
      </c>
      <c r="B247" s="4" t="s">
        <v>97</v>
      </c>
      <c r="C247" s="5" t="s">
        <v>963</v>
      </c>
      <c r="D247" s="4" t="s">
        <v>963</v>
      </c>
      <c r="E247" s="5" t="s">
        <v>1362</v>
      </c>
      <c r="F247" s="57">
        <v>431</v>
      </c>
      <c r="G247" s="61" t="s">
        <v>118</v>
      </c>
      <c r="H247" s="46">
        <v>74059.090909100007</v>
      </c>
      <c r="I247" s="6"/>
    </row>
    <row r="248" spans="1:9" x14ac:dyDescent="0.3">
      <c r="A248" s="3" t="s">
        <v>53</v>
      </c>
      <c r="B248" s="4" t="s">
        <v>107</v>
      </c>
      <c r="C248" s="5" t="s">
        <v>963</v>
      </c>
      <c r="D248" s="4" t="s">
        <v>963</v>
      </c>
      <c r="E248" s="5" t="s">
        <v>1362</v>
      </c>
      <c r="F248" s="57">
        <v>431</v>
      </c>
      <c r="G248" s="61" t="s">
        <v>118</v>
      </c>
      <c r="H248" s="46">
        <v>80900</v>
      </c>
      <c r="I248" s="6"/>
    </row>
    <row r="249" spans="1:9" x14ac:dyDescent="0.3">
      <c r="A249" s="3" t="s">
        <v>50</v>
      </c>
      <c r="B249" s="4" t="s">
        <v>103</v>
      </c>
      <c r="C249" s="5" t="s">
        <v>963</v>
      </c>
      <c r="D249" s="4" t="s">
        <v>963</v>
      </c>
      <c r="E249" s="5" t="s">
        <v>1362</v>
      </c>
      <c r="F249" s="57">
        <v>431</v>
      </c>
      <c r="G249" s="61" t="s">
        <v>118</v>
      </c>
      <c r="H249" s="46">
        <v>79589.473684199998</v>
      </c>
      <c r="I249" s="6"/>
    </row>
    <row r="250" spans="1:9" x14ac:dyDescent="0.3">
      <c r="A250" s="3" t="s">
        <v>54</v>
      </c>
      <c r="B250" s="4" t="s">
        <v>105</v>
      </c>
      <c r="C250" s="5" t="s">
        <v>963</v>
      </c>
      <c r="D250" s="4" t="s">
        <v>963</v>
      </c>
      <c r="E250" s="5" t="s">
        <v>1362</v>
      </c>
      <c r="F250" s="57">
        <v>431</v>
      </c>
      <c r="G250" s="61" t="s">
        <v>118</v>
      </c>
      <c r="H250" s="46">
        <v>77184.583333300005</v>
      </c>
      <c r="I250" s="6"/>
    </row>
    <row r="251" spans="1:9" x14ac:dyDescent="0.3">
      <c r="A251" s="3" t="s">
        <v>61</v>
      </c>
      <c r="B251" s="4" t="s">
        <v>99</v>
      </c>
      <c r="C251" s="5" t="s">
        <v>963</v>
      </c>
      <c r="D251" s="4" t="s">
        <v>963</v>
      </c>
      <c r="E251" s="5" t="s">
        <v>1362</v>
      </c>
      <c r="F251" s="57">
        <v>431</v>
      </c>
      <c r="G251" s="61" t="s">
        <v>118</v>
      </c>
      <c r="H251" s="46">
        <v>78466.216216200002</v>
      </c>
      <c r="I251" s="6"/>
    </row>
    <row r="252" spans="1:9" x14ac:dyDescent="0.3">
      <c r="A252" s="3" t="s">
        <v>58</v>
      </c>
      <c r="B252" s="4" t="s">
        <v>102</v>
      </c>
      <c r="C252" s="5" t="s">
        <v>963</v>
      </c>
      <c r="D252" s="4" t="s">
        <v>963</v>
      </c>
      <c r="E252" s="5" t="s">
        <v>1362</v>
      </c>
      <c r="F252" s="57">
        <v>431</v>
      </c>
      <c r="G252" s="61" t="s">
        <v>118</v>
      </c>
      <c r="H252" s="46">
        <v>73133.333333300005</v>
      </c>
      <c r="I252" s="6"/>
    </row>
    <row r="253" spans="1:9" x14ac:dyDescent="0.3">
      <c r="A253" s="3" t="s">
        <v>55</v>
      </c>
      <c r="B253" s="4" t="s">
        <v>104</v>
      </c>
      <c r="C253" s="5" t="s">
        <v>963</v>
      </c>
      <c r="D253" s="4" t="s">
        <v>963</v>
      </c>
      <c r="E253" s="5" t="s">
        <v>1362</v>
      </c>
      <c r="F253" s="57">
        <v>431</v>
      </c>
      <c r="G253" s="61" t="s">
        <v>118</v>
      </c>
      <c r="H253" s="46">
        <v>78980</v>
      </c>
      <c r="I253" s="6"/>
    </row>
    <row r="254" spans="1:9" x14ac:dyDescent="0.3">
      <c r="A254" s="3" t="s">
        <v>66</v>
      </c>
      <c r="B254" s="4" t="s">
        <v>123</v>
      </c>
      <c r="C254" s="5" t="s">
        <v>963</v>
      </c>
      <c r="D254" s="4" t="s">
        <v>963</v>
      </c>
      <c r="E254" s="5" t="s">
        <v>1362</v>
      </c>
      <c r="F254" s="57">
        <v>431</v>
      </c>
      <c r="G254" s="61" t="s">
        <v>118</v>
      </c>
      <c r="H254" s="46">
        <v>74666.666666699995</v>
      </c>
      <c r="I254" s="6"/>
    </row>
    <row r="255" spans="1:9" x14ac:dyDescent="0.3">
      <c r="A255" s="3" t="s">
        <v>61</v>
      </c>
      <c r="B255" s="4" t="s">
        <v>99</v>
      </c>
      <c r="C255" s="5" t="s">
        <v>963</v>
      </c>
      <c r="D255" s="4" t="s">
        <v>963</v>
      </c>
      <c r="E255" s="5" t="s">
        <v>1362</v>
      </c>
      <c r="F255" s="57">
        <v>431</v>
      </c>
      <c r="G255" s="61" t="s">
        <v>119</v>
      </c>
      <c r="H255" s="46">
        <v>15142.4242424</v>
      </c>
      <c r="I255" s="6"/>
    </row>
    <row r="256" spans="1:9" x14ac:dyDescent="0.3">
      <c r="A256" s="3" t="s">
        <v>66</v>
      </c>
      <c r="B256" s="4" t="s">
        <v>123</v>
      </c>
      <c r="C256" s="5" t="s">
        <v>963</v>
      </c>
      <c r="D256" s="4" t="s">
        <v>963</v>
      </c>
      <c r="E256" s="5" t="s">
        <v>1362</v>
      </c>
      <c r="F256" s="57">
        <v>431</v>
      </c>
      <c r="G256" s="61" t="s">
        <v>119</v>
      </c>
      <c r="H256" s="46">
        <v>15766.666666700001</v>
      </c>
      <c r="I256" s="6"/>
    </row>
    <row r="257" spans="1:9" x14ac:dyDescent="0.3">
      <c r="A257" s="3" t="s">
        <v>59</v>
      </c>
      <c r="B257" s="4" t="s">
        <v>97</v>
      </c>
      <c r="C257" s="5" t="s">
        <v>963</v>
      </c>
      <c r="D257" s="4" t="s">
        <v>963</v>
      </c>
      <c r="E257" s="5" t="s">
        <v>1362</v>
      </c>
      <c r="F257" s="57">
        <v>431</v>
      </c>
      <c r="G257" s="61" t="s">
        <v>121</v>
      </c>
      <c r="H257" s="46">
        <v>26053.846153800001</v>
      </c>
      <c r="I257" s="6"/>
    </row>
    <row r="258" spans="1:9" x14ac:dyDescent="0.3">
      <c r="A258" s="3" t="s">
        <v>50</v>
      </c>
      <c r="B258" s="4" t="s">
        <v>103</v>
      </c>
      <c r="C258" s="5" t="s">
        <v>963</v>
      </c>
      <c r="D258" s="4" t="s">
        <v>963</v>
      </c>
      <c r="E258" s="5" t="s">
        <v>1362</v>
      </c>
      <c r="F258" s="57">
        <v>431</v>
      </c>
      <c r="G258" s="61" t="s">
        <v>121</v>
      </c>
      <c r="H258" s="46">
        <v>28091.525423700001</v>
      </c>
      <c r="I258" s="6"/>
    </row>
    <row r="259" spans="1:9" x14ac:dyDescent="0.3">
      <c r="A259" s="3" t="s">
        <v>54</v>
      </c>
      <c r="B259" s="4" t="s">
        <v>105</v>
      </c>
      <c r="C259" s="5" t="s">
        <v>963</v>
      </c>
      <c r="D259" s="4" t="s">
        <v>963</v>
      </c>
      <c r="E259" s="5" t="s">
        <v>1362</v>
      </c>
      <c r="F259" s="57">
        <v>431</v>
      </c>
      <c r="G259" s="61" t="s">
        <v>121</v>
      </c>
      <c r="H259" s="46">
        <v>26571.4285714</v>
      </c>
      <c r="I259" s="6"/>
    </row>
    <row r="260" spans="1:9" x14ac:dyDescent="0.3">
      <c r="A260" s="3" t="s">
        <v>61</v>
      </c>
      <c r="B260" s="4" t="s">
        <v>99</v>
      </c>
      <c r="C260" s="5" t="s">
        <v>963</v>
      </c>
      <c r="D260" s="4" t="s">
        <v>963</v>
      </c>
      <c r="E260" s="5" t="s">
        <v>1362</v>
      </c>
      <c r="F260" s="57">
        <v>431</v>
      </c>
      <c r="G260" s="61" t="s">
        <v>121</v>
      </c>
      <c r="H260" s="46">
        <v>27766.666666699999</v>
      </c>
      <c r="I260" s="6"/>
    </row>
    <row r="261" spans="1:9" x14ac:dyDescent="0.3">
      <c r="A261" s="3" t="s">
        <v>58</v>
      </c>
      <c r="B261" s="4" t="s">
        <v>102</v>
      </c>
      <c r="C261" s="5" t="s">
        <v>963</v>
      </c>
      <c r="D261" s="4" t="s">
        <v>963</v>
      </c>
      <c r="E261" s="5" t="s">
        <v>1362</v>
      </c>
      <c r="F261" s="57">
        <v>431</v>
      </c>
      <c r="G261" s="61" t="s">
        <v>121</v>
      </c>
      <c r="H261" s="46">
        <v>28333.333333300001</v>
      </c>
      <c r="I261" s="6"/>
    </row>
    <row r="262" spans="1:9" x14ac:dyDescent="0.3">
      <c r="A262" s="3" t="s">
        <v>55</v>
      </c>
      <c r="B262" s="4" t="s">
        <v>104</v>
      </c>
      <c r="C262" s="5" t="s">
        <v>963</v>
      </c>
      <c r="D262" s="4" t="s">
        <v>963</v>
      </c>
      <c r="E262" s="5" t="s">
        <v>1362</v>
      </c>
      <c r="F262" s="57">
        <v>431</v>
      </c>
      <c r="G262" s="61" t="s">
        <v>121</v>
      </c>
      <c r="H262" s="46">
        <v>27433.333333300001</v>
      </c>
      <c r="I262" s="6"/>
    </row>
    <row r="263" spans="1:9" x14ac:dyDescent="0.3">
      <c r="A263" s="3" t="s">
        <v>66</v>
      </c>
      <c r="B263" s="4" t="s">
        <v>123</v>
      </c>
      <c r="C263" s="5" t="s">
        <v>963</v>
      </c>
      <c r="D263" s="4" t="s">
        <v>963</v>
      </c>
      <c r="E263" s="5" t="s">
        <v>1362</v>
      </c>
      <c r="F263" s="57">
        <v>431</v>
      </c>
      <c r="G263" s="61" t="s">
        <v>121</v>
      </c>
      <c r="H263" s="46">
        <v>26350</v>
      </c>
      <c r="I263" s="6"/>
    </row>
    <row r="264" spans="1:9" x14ac:dyDescent="0.3">
      <c r="A264" s="3" t="s">
        <v>54</v>
      </c>
      <c r="B264" s="4" t="s">
        <v>105</v>
      </c>
      <c r="C264" s="5" t="s">
        <v>1016</v>
      </c>
      <c r="D264" s="4" t="s">
        <v>1016</v>
      </c>
      <c r="E264" s="5" t="s">
        <v>1281</v>
      </c>
      <c r="F264" s="57">
        <v>749</v>
      </c>
      <c r="G264" s="61" t="s">
        <v>1017</v>
      </c>
      <c r="H264" s="46">
        <v>25750</v>
      </c>
      <c r="I264" s="6"/>
    </row>
    <row r="265" spans="1:9" x14ac:dyDescent="0.3">
      <c r="A265" s="3" t="s">
        <v>58</v>
      </c>
      <c r="B265" s="4" t="s">
        <v>102</v>
      </c>
      <c r="C265" s="5" t="s">
        <v>1029</v>
      </c>
      <c r="D265" s="4" t="s">
        <v>1029</v>
      </c>
      <c r="E265" s="5" t="s">
        <v>1071</v>
      </c>
      <c r="F265" s="57">
        <v>1757</v>
      </c>
      <c r="G265" s="61" t="s">
        <v>118</v>
      </c>
      <c r="H265" s="46">
        <v>96333.333333300005</v>
      </c>
      <c r="I265" s="6"/>
    </row>
    <row r="266" spans="1:9" x14ac:dyDescent="0.3">
      <c r="A266" s="3" t="s">
        <v>63</v>
      </c>
      <c r="B266" s="4" t="s">
        <v>108</v>
      </c>
      <c r="C266" s="5" t="s">
        <v>1014</v>
      </c>
      <c r="D266" s="4" t="s">
        <v>1014</v>
      </c>
      <c r="E266" s="5" t="s">
        <v>1287</v>
      </c>
      <c r="F266" s="57">
        <v>2492</v>
      </c>
      <c r="G266" s="61" t="s">
        <v>118</v>
      </c>
      <c r="H266" s="46">
        <v>41250</v>
      </c>
      <c r="I266" s="6"/>
    </row>
    <row r="267" spans="1:9" x14ac:dyDescent="0.3">
      <c r="A267" s="3" t="s">
        <v>60</v>
      </c>
      <c r="B267" s="4" t="s">
        <v>109</v>
      </c>
      <c r="C267" s="5" t="s">
        <v>1014</v>
      </c>
      <c r="D267" s="4" t="s">
        <v>1014</v>
      </c>
      <c r="E267" s="5" t="s">
        <v>1287</v>
      </c>
      <c r="F267" s="57">
        <v>2492</v>
      </c>
      <c r="G267" s="61" t="s">
        <v>118</v>
      </c>
      <c r="H267" s="46">
        <v>39866.666666700003</v>
      </c>
      <c r="I267" s="6"/>
    </row>
    <row r="268" spans="1:9" x14ac:dyDescent="0.3">
      <c r="A268" s="3" t="s">
        <v>56</v>
      </c>
      <c r="B268" s="4" t="s">
        <v>101</v>
      </c>
      <c r="C268" s="5" t="s">
        <v>1026</v>
      </c>
      <c r="D268" s="4" t="s">
        <v>1374</v>
      </c>
      <c r="E268" s="5" t="s">
        <v>1265</v>
      </c>
      <c r="F268" s="57">
        <v>2528</v>
      </c>
      <c r="G268" s="61" t="s">
        <v>118</v>
      </c>
      <c r="H268" s="46">
        <v>94466.666666699995</v>
      </c>
      <c r="I268" s="6"/>
    </row>
    <row r="269" spans="1:9" x14ac:dyDescent="0.3">
      <c r="A269" s="3" t="s">
        <v>48</v>
      </c>
      <c r="B269" s="4" t="s">
        <v>95</v>
      </c>
      <c r="C269" s="5" t="s">
        <v>1020</v>
      </c>
      <c r="D269" s="4" t="s">
        <v>1020</v>
      </c>
      <c r="E269" s="5" t="s">
        <v>1265</v>
      </c>
      <c r="F269" s="57">
        <v>1984</v>
      </c>
      <c r="G269" s="61" t="s">
        <v>118</v>
      </c>
      <c r="H269" s="46">
        <v>30400</v>
      </c>
      <c r="I269" s="6"/>
    </row>
    <row r="270" spans="1:9" x14ac:dyDescent="0.3">
      <c r="A270" s="3" t="s">
        <v>62</v>
      </c>
      <c r="B270" s="4" t="s">
        <v>96</v>
      </c>
      <c r="C270" s="5" t="s">
        <v>1020</v>
      </c>
      <c r="D270" s="4" t="s">
        <v>1020</v>
      </c>
      <c r="E270" s="5" t="s">
        <v>1265</v>
      </c>
      <c r="F270" s="57">
        <v>1984</v>
      </c>
      <c r="G270" s="61" t="s">
        <v>118</v>
      </c>
      <c r="H270" s="46">
        <v>33204</v>
      </c>
      <c r="I270" s="6"/>
    </row>
    <row r="271" spans="1:9" x14ac:dyDescent="0.3">
      <c r="A271" s="3" t="s">
        <v>55</v>
      </c>
      <c r="B271" s="4" t="s">
        <v>104</v>
      </c>
      <c r="C271" s="5" t="s">
        <v>1020</v>
      </c>
      <c r="D271" s="4" t="s">
        <v>1020</v>
      </c>
      <c r="E271" s="5" t="s">
        <v>1265</v>
      </c>
      <c r="F271" s="57">
        <v>1984</v>
      </c>
      <c r="G271" s="61" t="s">
        <v>118</v>
      </c>
      <c r="H271" s="46">
        <v>29146.5</v>
      </c>
      <c r="I271" s="6"/>
    </row>
    <row r="272" spans="1:9" x14ac:dyDescent="0.3">
      <c r="A272" s="3" t="s">
        <v>59</v>
      </c>
      <c r="B272" s="4" t="s">
        <v>97</v>
      </c>
      <c r="C272" s="5" t="s">
        <v>983</v>
      </c>
      <c r="D272" s="4" t="s">
        <v>983</v>
      </c>
      <c r="E272" s="5" t="s">
        <v>1087</v>
      </c>
      <c r="F272" s="57">
        <v>258</v>
      </c>
      <c r="G272" s="61" t="s">
        <v>118</v>
      </c>
      <c r="H272" s="46">
        <v>94683.111111100006</v>
      </c>
      <c r="I272" s="6"/>
    </row>
    <row r="273" spans="1:9" x14ac:dyDescent="0.3">
      <c r="A273" s="3" t="s">
        <v>64</v>
      </c>
      <c r="B273" s="4" t="s">
        <v>115</v>
      </c>
      <c r="C273" s="5" t="s">
        <v>983</v>
      </c>
      <c r="D273" s="4" t="s">
        <v>983</v>
      </c>
      <c r="E273" s="5" t="s">
        <v>1087</v>
      </c>
      <c r="F273" s="57">
        <v>258</v>
      </c>
      <c r="G273" s="61" t="s">
        <v>118</v>
      </c>
      <c r="H273" s="46">
        <v>100666.6666667</v>
      </c>
      <c r="I273" s="6"/>
    </row>
    <row r="274" spans="1:9" x14ac:dyDescent="0.3">
      <c r="A274" s="3" t="s">
        <v>64</v>
      </c>
      <c r="B274" s="4" t="s">
        <v>115</v>
      </c>
      <c r="C274" s="5" t="s">
        <v>983</v>
      </c>
      <c r="D274" s="4" t="s">
        <v>983</v>
      </c>
      <c r="E274" s="5" t="s">
        <v>1087</v>
      </c>
      <c r="F274" s="57">
        <v>258</v>
      </c>
      <c r="G274" s="61" t="s">
        <v>119</v>
      </c>
      <c r="H274" s="46">
        <v>14700</v>
      </c>
      <c r="I274" s="6"/>
    </row>
    <row r="275" spans="1:9" x14ac:dyDescent="0.3">
      <c r="A275" s="3" t="s">
        <v>64</v>
      </c>
      <c r="B275" s="4" t="s">
        <v>115</v>
      </c>
      <c r="C275" s="5" t="s">
        <v>983</v>
      </c>
      <c r="D275" s="4" t="s">
        <v>983</v>
      </c>
      <c r="E275" s="5" t="s">
        <v>1087</v>
      </c>
      <c r="F275" s="57">
        <v>258</v>
      </c>
      <c r="G275" s="61" t="s">
        <v>121</v>
      </c>
      <c r="H275" s="46">
        <v>34100</v>
      </c>
      <c r="I275" s="6"/>
    </row>
    <row r="276" spans="1:9" x14ac:dyDescent="0.3">
      <c r="A276" s="3" t="s">
        <v>59</v>
      </c>
      <c r="B276" s="4" t="s">
        <v>97</v>
      </c>
      <c r="C276" s="5" t="s">
        <v>964</v>
      </c>
      <c r="D276" s="4" t="s">
        <v>964</v>
      </c>
      <c r="E276" s="5" t="s">
        <v>1087</v>
      </c>
      <c r="F276" s="57">
        <v>352</v>
      </c>
      <c r="G276" s="61" t="s">
        <v>118</v>
      </c>
      <c r="H276" s="46">
        <v>29746.0606061</v>
      </c>
      <c r="I276" s="6"/>
    </row>
    <row r="277" spans="1:9" x14ac:dyDescent="0.3">
      <c r="A277" s="3" t="s">
        <v>67</v>
      </c>
      <c r="B277" s="4" t="s">
        <v>134</v>
      </c>
      <c r="C277" s="5" t="s">
        <v>964</v>
      </c>
      <c r="D277" s="4" t="s">
        <v>964</v>
      </c>
      <c r="E277" s="5" t="s">
        <v>1087</v>
      </c>
      <c r="F277" s="57">
        <v>352</v>
      </c>
      <c r="G277" s="61" t="s">
        <v>118</v>
      </c>
      <c r="H277" s="46">
        <v>33433.300000000003</v>
      </c>
      <c r="I277" s="6"/>
    </row>
    <row r="278" spans="1:9" x14ac:dyDescent="0.3">
      <c r="A278" s="3" t="s">
        <v>50</v>
      </c>
      <c r="B278" s="4" t="s">
        <v>103</v>
      </c>
      <c r="C278" s="5" t="s">
        <v>964</v>
      </c>
      <c r="D278" s="4" t="s">
        <v>964</v>
      </c>
      <c r="E278" s="5" t="s">
        <v>1087</v>
      </c>
      <c r="F278" s="57">
        <v>352</v>
      </c>
      <c r="G278" s="61" t="s">
        <v>118</v>
      </c>
      <c r="H278" s="46">
        <v>32500</v>
      </c>
      <c r="I278" s="6"/>
    </row>
    <row r="279" spans="1:9" x14ac:dyDescent="0.3">
      <c r="A279" s="3" t="s">
        <v>49</v>
      </c>
      <c r="B279" s="4" t="s">
        <v>98</v>
      </c>
      <c r="C279" s="5" t="s">
        <v>964</v>
      </c>
      <c r="D279" s="4" t="s">
        <v>964</v>
      </c>
      <c r="E279" s="5" t="s">
        <v>1087</v>
      </c>
      <c r="F279" s="57">
        <v>352</v>
      </c>
      <c r="G279" s="61" t="s">
        <v>118</v>
      </c>
      <c r="H279" s="46">
        <v>30291.333333300001</v>
      </c>
      <c r="I279" s="6"/>
    </row>
    <row r="280" spans="1:9" x14ac:dyDescent="0.3">
      <c r="A280" s="3" t="s">
        <v>63</v>
      </c>
      <c r="B280" s="4" t="s">
        <v>108</v>
      </c>
      <c r="C280" s="5" t="s">
        <v>964</v>
      </c>
      <c r="D280" s="4" t="s">
        <v>964</v>
      </c>
      <c r="E280" s="5" t="s">
        <v>1087</v>
      </c>
      <c r="F280" s="57">
        <v>352</v>
      </c>
      <c r="G280" s="61" t="s">
        <v>118</v>
      </c>
      <c r="H280" s="46">
        <v>34566.666666700003</v>
      </c>
      <c r="I280" s="6"/>
    </row>
    <row r="281" spans="1:9" x14ac:dyDescent="0.3">
      <c r="A281" s="3" t="s">
        <v>64</v>
      </c>
      <c r="B281" s="4" t="s">
        <v>115</v>
      </c>
      <c r="C281" s="5" t="s">
        <v>964</v>
      </c>
      <c r="D281" s="4" t="s">
        <v>964</v>
      </c>
      <c r="E281" s="5" t="s">
        <v>1087</v>
      </c>
      <c r="F281" s="57">
        <v>352</v>
      </c>
      <c r="G281" s="61" t="s">
        <v>118</v>
      </c>
      <c r="H281" s="46">
        <v>32666.666666699999</v>
      </c>
      <c r="I281" s="6"/>
    </row>
    <row r="282" spans="1:9" x14ac:dyDescent="0.3">
      <c r="A282" s="3" t="s">
        <v>54</v>
      </c>
      <c r="B282" s="4" t="s">
        <v>105</v>
      </c>
      <c r="C282" s="5" t="s">
        <v>964</v>
      </c>
      <c r="D282" s="4" t="s">
        <v>964</v>
      </c>
      <c r="E282" s="5" t="s">
        <v>1087</v>
      </c>
      <c r="F282" s="57">
        <v>352</v>
      </c>
      <c r="G282" s="61" t="s">
        <v>118</v>
      </c>
      <c r="H282" s="46">
        <v>30500</v>
      </c>
      <c r="I282" s="6"/>
    </row>
    <row r="283" spans="1:9" x14ac:dyDescent="0.3">
      <c r="A283" s="3" t="s">
        <v>48</v>
      </c>
      <c r="B283" s="4" t="s">
        <v>95</v>
      </c>
      <c r="C283" s="5" t="s">
        <v>964</v>
      </c>
      <c r="D283" s="4" t="s">
        <v>964</v>
      </c>
      <c r="E283" s="5" t="s">
        <v>1087</v>
      </c>
      <c r="F283" s="57">
        <v>352</v>
      </c>
      <c r="G283" s="61" t="s">
        <v>118</v>
      </c>
      <c r="H283" s="46">
        <v>32260</v>
      </c>
      <c r="I283" s="6"/>
    </row>
    <row r="284" spans="1:9" x14ac:dyDescent="0.3">
      <c r="A284" s="3" t="s">
        <v>68</v>
      </c>
      <c r="B284" s="4" t="s">
        <v>126</v>
      </c>
      <c r="C284" s="5" t="s">
        <v>964</v>
      </c>
      <c r="D284" s="4" t="s">
        <v>964</v>
      </c>
      <c r="E284" s="5" t="s">
        <v>1087</v>
      </c>
      <c r="F284" s="57">
        <v>352</v>
      </c>
      <c r="G284" s="61" t="s">
        <v>118</v>
      </c>
      <c r="H284" s="46">
        <v>33866.666666700003</v>
      </c>
      <c r="I284" s="6"/>
    </row>
    <row r="285" spans="1:9" x14ac:dyDescent="0.3">
      <c r="A285" s="3" t="s">
        <v>60</v>
      </c>
      <c r="B285" s="4" t="s">
        <v>109</v>
      </c>
      <c r="C285" s="5" t="s">
        <v>964</v>
      </c>
      <c r="D285" s="4" t="s">
        <v>964</v>
      </c>
      <c r="E285" s="5" t="s">
        <v>1087</v>
      </c>
      <c r="F285" s="57">
        <v>352</v>
      </c>
      <c r="G285" s="61" t="s">
        <v>118</v>
      </c>
      <c r="H285" s="46">
        <v>33866.666666700003</v>
      </c>
      <c r="I285" s="6"/>
    </row>
    <row r="286" spans="1:9" x14ac:dyDescent="0.3">
      <c r="A286" s="3" t="s">
        <v>58</v>
      </c>
      <c r="B286" s="4" t="s">
        <v>102</v>
      </c>
      <c r="C286" s="5" t="s">
        <v>964</v>
      </c>
      <c r="D286" s="4" t="s">
        <v>964</v>
      </c>
      <c r="E286" s="5" t="s">
        <v>1087</v>
      </c>
      <c r="F286" s="57">
        <v>352</v>
      </c>
      <c r="G286" s="61" t="s">
        <v>118</v>
      </c>
      <c r="H286" s="46">
        <v>27500</v>
      </c>
      <c r="I286" s="6"/>
    </row>
    <row r="287" spans="1:9" x14ac:dyDescent="0.3">
      <c r="A287" s="3" t="s">
        <v>62</v>
      </c>
      <c r="B287" s="4" t="s">
        <v>96</v>
      </c>
      <c r="C287" s="5" t="s">
        <v>964</v>
      </c>
      <c r="D287" s="4" t="s">
        <v>964</v>
      </c>
      <c r="E287" s="5" t="s">
        <v>1087</v>
      </c>
      <c r="F287" s="57">
        <v>352</v>
      </c>
      <c r="G287" s="61" t="s">
        <v>118</v>
      </c>
      <c r="H287" s="46">
        <v>30530.769230800001</v>
      </c>
      <c r="I287" s="6"/>
    </row>
    <row r="288" spans="1:9" x14ac:dyDescent="0.3">
      <c r="A288" s="3" t="s">
        <v>69</v>
      </c>
      <c r="B288" s="4" t="s">
        <v>110</v>
      </c>
      <c r="C288" s="5" t="s">
        <v>964</v>
      </c>
      <c r="D288" s="4" t="s">
        <v>964</v>
      </c>
      <c r="E288" s="5" t="s">
        <v>1087</v>
      </c>
      <c r="F288" s="57">
        <v>352</v>
      </c>
      <c r="G288" s="61" t="s">
        <v>118</v>
      </c>
      <c r="H288" s="46">
        <v>30611.111111099999</v>
      </c>
      <c r="I288" s="6"/>
    </row>
    <row r="289" spans="1:9" x14ac:dyDescent="0.3">
      <c r="A289" s="3" t="s">
        <v>55</v>
      </c>
      <c r="B289" s="4" t="s">
        <v>104</v>
      </c>
      <c r="C289" s="5" t="s">
        <v>964</v>
      </c>
      <c r="D289" s="4" t="s">
        <v>964</v>
      </c>
      <c r="E289" s="5" t="s">
        <v>1087</v>
      </c>
      <c r="F289" s="57">
        <v>352</v>
      </c>
      <c r="G289" s="61" t="s">
        <v>118</v>
      </c>
      <c r="H289" s="46">
        <v>34100</v>
      </c>
      <c r="I289" s="6"/>
    </row>
    <row r="290" spans="1:9" x14ac:dyDescent="0.3">
      <c r="A290" s="3" t="s">
        <v>70</v>
      </c>
      <c r="B290" s="4" t="s">
        <v>112</v>
      </c>
      <c r="C290" s="5" t="s">
        <v>964</v>
      </c>
      <c r="D290" s="4" t="s">
        <v>964</v>
      </c>
      <c r="E290" s="5" t="s">
        <v>1087</v>
      </c>
      <c r="F290" s="57">
        <v>352</v>
      </c>
      <c r="G290" s="61" t="s">
        <v>118</v>
      </c>
      <c r="H290" s="46">
        <v>33000</v>
      </c>
      <c r="I290" s="6"/>
    </row>
    <row r="291" spans="1:9" x14ac:dyDescent="0.3">
      <c r="A291" s="3" t="s">
        <v>59</v>
      </c>
      <c r="B291" s="4" t="s">
        <v>97</v>
      </c>
      <c r="C291" s="5" t="s">
        <v>964</v>
      </c>
      <c r="D291" s="4" t="s">
        <v>964</v>
      </c>
      <c r="E291" s="5" t="s">
        <v>1087</v>
      </c>
      <c r="F291" s="57">
        <v>352</v>
      </c>
      <c r="G291" s="61" t="s">
        <v>121</v>
      </c>
      <c r="H291" s="46">
        <v>12372.4</v>
      </c>
      <c r="I291" s="6"/>
    </row>
    <row r="292" spans="1:9" x14ac:dyDescent="0.3">
      <c r="A292" s="3" t="s">
        <v>67</v>
      </c>
      <c r="B292" s="4" t="s">
        <v>134</v>
      </c>
      <c r="C292" s="5" t="s">
        <v>964</v>
      </c>
      <c r="D292" s="4" t="s">
        <v>964</v>
      </c>
      <c r="E292" s="5" t="s">
        <v>1087</v>
      </c>
      <c r="F292" s="57">
        <v>352</v>
      </c>
      <c r="G292" s="61" t="s">
        <v>121</v>
      </c>
      <c r="H292" s="46">
        <v>14297.666666700001</v>
      </c>
      <c r="I292" s="6"/>
    </row>
    <row r="293" spans="1:9" x14ac:dyDescent="0.3">
      <c r="A293" s="3" t="s">
        <v>50</v>
      </c>
      <c r="B293" s="4" t="s">
        <v>103</v>
      </c>
      <c r="C293" s="5" t="s">
        <v>964</v>
      </c>
      <c r="D293" s="4" t="s">
        <v>964</v>
      </c>
      <c r="E293" s="5" t="s">
        <v>1087</v>
      </c>
      <c r="F293" s="57">
        <v>352</v>
      </c>
      <c r="G293" s="61" t="s">
        <v>121</v>
      </c>
      <c r="H293" s="46">
        <v>11000</v>
      </c>
      <c r="I293" s="6"/>
    </row>
    <row r="294" spans="1:9" x14ac:dyDescent="0.3">
      <c r="A294" s="3" t="s">
        <v>63</v>
      </c>
      <c r="B294" s="4" t="s">
        <v>108</v>
      </c>
      <c r="C294" s="5" t="s">
        <v>964</v>
      </c>
      <c r="D294" s="4" t="s">
        <v>964</v>
      </c>
      <c r="E294" s="5" t="s">
        <v>1087</v>
      </c>
      <c r="F294" s="57">
        <v>352</v>
      </c>
      <c r="G294" s="61" t="s">
        <v>121</v>
      </c>
      <c r="H294" s="46">
        <v>14781.818181799999</v>
      </c>
      <c r="I294" s="6"/>
    </row>
    <row r="295" spans="1:9" x14ac:dyDescent="0.3">
      <c r="A295" s="3" t="s">
        <v>64</v>
      </c>
      <c r="B295" s="4" t="s">
        <v>115</v>
      </c>
      <c r="C295" s="5" t="s">
        <v>964</v>
      </c>
      <c r="D295" s="4" t="s">
        <v>964</v>
      </c>
      <c r="E295" s="5" t="s">
        <v>1087</v>
      </c>
      <c r="F295" s="57">
        <v>352</v>
      </c>
      <c r="G295" s="61" t="s">
        <v>121</v>
      </c>
      <c r="H295" s="46">
        <v>13250</v>
      </c>
      <c r="I295" s="6"/>
    </row>
    <row r="296" spans="1:9" x14ac:dyDescent="0.3">
      <c r="A296" s="3" t="s">
        <v>54</v>
      </c>
      <c r="B296" s="4" t="s">
        <v>105</v>
      </c>
      <c r="C296" s="5" t="s">
        <v>964</v>
      </c>
      <c r="D296" s="4" t="s">
        <v>964</v>
      </c>
      <c r="E296" s="5" t="s">
        <v>1087</v>
      </c>
      <c r="F296" s="57">
        <v>352</v>
      </c>
      <c r="G296" s="61" t="s">
        <v>121</v>
      </c>
      <c r="H296" s="46">
        <v>14500</v>
      </c>
      <c r="I296" s="6"/>
    </row>
    <row r="297" spans="1:9" x14ac:dyDescent="0.3">
      <c r="A297" s="3" t="s">
        <v>68</v>
      </c>
      <c r="B297" s="4" t="s">
        <v>126</v>
      </c>
      <c r="C297" s="5" t="s">
        <v>964</v>
      </c>
      <c r="D297" s="4" t="s">
        <v>964</v>
      </c>
      <c r="E297" s="5" t="s">
        <v>1087</v>
      </c>
      <c r="F297" s="57">
        <v>352</v>
      </c>
      <c r="G297" s="61" t="s">
        <v>121</v>
      </c>
      <c r="H297" s="46">
        <v>15050</v>
      </c>
      <c r="I297" s="6"/>
    </row>
    <row r="298" spans="1:9" x14ac:dyDescent="0.3">
      <c r="A298" s="3" t="s">
        <v>62</v>
      </c>
      <c r="B298" s="4" t="s">
        <v>96</v>
      </c>
      <c r="C298" s="5" t="s">
        <v>964</v>
      </c>
      <c r="D298" s="4" t="s">
        <v>964</v>
      </c>
      <c r="E298" s="5" t="s">
        <v>1087</v>
      </c>
      <c r="F298" s="57">
        <v>352</v>
      </c>
      <c r="G298" s="61" t="s">
        <v>121</v>
      </c>
      <c r="H298" s="46">
        <v>12970</v>
      </c>
      <c r="I298" s="6"/>
    </row>
    <row r="299" spans="1:9" x14ac:dyDescent="0.3">
      <c r="A299" s="3" t="s">
        <v>69</v>
      </c>
      <c r="B299" s="4" t="s">
        <v>110</v>
      </c>
      <c r="C299" s="5" t="s">
        <v>964</v>
      </c>
      <c r="D299" s="4" t="s">
        <v>964</v>
      </c>
      <c r="E299" s="5" t="s">
        <v>1087</v>
      </c>
      <c r="F299" s="57">
        <v>352</v>
      </c>
      <c r="G299" s="61" t="s">
        <v>121</v>
      </c>
      <c r="H299" s="46">
        <v>13909.090909099999</v>
      </c>
      <c r="I299" s="6"/>
    </row>
    <row r="300" spans="1:9" x14ac:dyDescent="0.3">
      <c r="A300" s="3" t="s">
        <v>70</v>
      </c>
      <c r="B300" s="4" t="s">
        <v>112</v>
      </c>
      <c r="C300" s="5" t="s">
        <v>964</v>
      </c>
      <c r="D300" s="4" t="s">
        <v>964</v>
      </c>
      <c r="E300" s="5" t="s">
        <v>1087</v>
      </c>
      <c r="F300" s="57">
        <v>352</v>
      </c>
      <c r="G300" s="61" t="s">
        <v>121</v>
      </c>
      <c r="H300" s="46">
        <v>14000</v>
      </c>
      <c r="I300" s="6"/>
    </row>
    <row r="301" spans="1:9" x14ac:dyDescent="0.3">
      <c r="A301" s="3" t="s">
        <v>59</v>
      </c>
      <c r="B301" s="4" t="s">
        <v>97</v>
      </c>
      <c r="C301" s="5" t="s">
        <v>977</v>
      </c>
      <c r="D301" s="4" t="s">
        <v>977</v>
      </c>
      <c r="E301" s="5" t="s">
        <v>1272</v>
      </c>
      <c r="F301" s="57">
        <v>2169</v>
      </c>
      <c r="G301" s="61" t="s">
        <v>591</v>
      </c>
      <c r="H301" s="46">
        <v>44500</v>
      </c>
      <c r="I301" s="6"/>
    </row>
    <row r="302" spans="1:9" x14ac:dyDescent="0.3">
      <c r="A302" s="3" t="s">
        <v>59</v>
      </c>
      <c r="B302" s="4" t="s">
        <v>97</v>
      </c>
      <c r="C302" s="5" t="s">
        <v>940</v>
      </c>
      <c r="D302" s="4" t="s">
        <v>940</v>
      </c>
      <c r="E302" s="5" t="s">
        <v>1209</v>
      </c>
      <c r="F302" s="57">
        <v>2806</v>
      </c>
      <c r="G302" s="61" t="s">
        <v>118</v>
      </c>
      <c r="H302" s="46">
        <v>136008.21052630001</v>
      </c>
      <c r="I302" s="6"/>
    </row>
    <row r="303" spans="1:9" x14ac:dyDescent="0.3">
      <c r="A303" s="3" t="s">
        <v>53</v>
      </c>
      <c r="B303" s="4" t="s">
        <v>107</v>
      </c>
      <c r="C303" s="5" t="s">
        <v>940</v>
      </c>
      <c r="D303" s="4" t="s">
        <v>940</v>
      </c>
      <c r="E303" s="5" t="s">
        <v>1209</v>
      </c>
      <c r="F303" s="57">
        <v>2806</v>
      </c>
      <c r="G303" s="61" t="s">
        <v>118</v>
      </c>
      <c r="H303" s="46">
        <v>137170.6</v>
      </c>
      <c r="I303" s="6"/>
    </row>
    <row r="304" spans="1:9" x14ac:dyDescent="0.3">
      <c r="A304" s="3" t="s">
        <v>50</v>
      </c>
      <c r="B304" s="4" t="s">
        <v>103</v>
      </c>
      <c r="C304" s="5" t="s">
        <v>940</v>
      </c>
      <c r="D304" s="4" t="s">
        <v>940</v>
      </c>
      <c r="E304" s="5" t="s">
        <v>1209</v>
      </c>
      <c r="F304" s="57">
        <v>2806</v>
      </c>
      <c r="G304" s="61" t="s">
        <v>118</v>
      </c>
      <c r="H304" s="46">
        <v>139357.1428571</v>
      </c>
      <c r="I304" s="6"/>
    </row>
    <row r="305" spans="1:9" x14ac:dyDescent="0.3">
      <c r="A305" s="3" t="s">
        <v>57</v>
      </c>
      <c r="B305" s="4" t="s">
        <v>94</v>
      </c>
      <c r="C305" s="5" t="s">
        <v>940</v>
      </c>
      <c r="D305" s="4" t="s">
        <v>940</v>
      </c>
      <c r="E305" s="5" t="s">
        <v>1209</v>
      </c>
      <c r="F305" s="57">
        <v>2806</v>
      </c>
      <c r="G305" s="61" t="s">
        <v>118</v>
      </c>
      <c r="H305" s="46">
        <v>151333.33333329999</v>
      </c>
      <c r="I305" s="6"/>
    </row>
    <row r="306" spans="1:9" x14ac:dyDescent="0.3">
      <c r="A306" s="3" t="s">
        <v>54</v>
      </c>
      <c r="B306" s="4" t="s">
        <v>105</v>
      </c>
      <c r="C306" s="5" t="s">
        <v>940</v>
      </c>
      <c r="D306" s="4" t="s">
        <v>940</v>
      </c>
      <c r="E306" s="5" t="s">
        <v>1209</v>
      </c>
      <c r="F306" s="57">
        <v>2806</v>
      </c>
      <c r="G306" s="61" t="s">
        <v>118</v>
      </c>
      <c r="H306" s="46">
        <v>133223.33333329999</v>
      </c>
      <c r="I306" s="6"/>
    </row>
    <row r="307" spans="1:9" x14ac:dyDescent="0.3">
      <c r="A307" s="3" t="s">
        <v>48</v>
      </c>
      <c r="B307" s="4" t="s">
        <v>95</v>
      </c>
      <c r="C307" s="5" t="s">
        <v>940</v>
      </c>
      <c r="D307" s="4" t="s">
        <v>940</v>
      </c>
      <c r="E307" s="5" t="s">
        <v>1209</v>
      </c>
      <c r="F307" s="57">
        <v>2806</v>
      </c>
      <c r="G307" s="61" t="s">
        <v>118</v>
      </c>
      <c r="H307" s="46">
        <v>146500</v>
      </c>
      <c r="I307" s="6"/>
    </row>
    <row r="308" spans="1:9" x14ac:dyDescent="0.3">
      <c r="A308" s="3" t="s">
        <v>52</v>
      </c>
      <c r="B308" s="4" t="s">
        <v>106</v>
      </c>
      <c r="C308" s="5" t="s">
        <v>940</v>
      </c>
      <c r="D308" s="4" t="s">
        <v>940</v>
      </c>
      <c r="E308" s="5" t="s">
        <v>1209</v>
      </c>
      <c r="F308" s="57">
        <v>2806</v>
      </c>
      <c r="G308" s="61" t="s">
        <v>118</v>
      </c>
      <c r="H308" s="46">
        <v>148275</v>
      </c>
      <c r="I308" s="6"/>
    </row>
    <row r="309" spans="1:9" x14ac:dyDescent="0.3">
      <c r="A309" s="3" t="s">
        <v>62</v>
      </c>
      <c r="B309" s="4" t="s">
        <v>96</v>
      </c>
      <c r="C309" s="5" t="s">
        <v>940</v>
      </c>
      <c r="D309" s="4" t="s">
        <v>940</v>
      </c>
      <c r="E309" s="5" t="s">
        <v>1209</v>
      </c>
      <c r="F309" s="57">
        <v>2806</v>
      </c>
      <c r="G309" s="61" t="s">
        <v>118</v>
      </c>
      <c r="H309" s="46">
        <v>150000</v>
      </c>
      <c r="I309" s="6"/>
    </row>
    <row r="310" spans="1:9" x14ac:dyDescent="0.3">
      <c r="A310" s="3" t="s">
        <v>55</v>
      </c>
      <c r="B310" s="4" t="s">
        <v>104</v>
      </c>
      <c r="C310" s="5" t="s">
        <v>940</v>
      </c>
      <c r="D310" s="4" t="s">
        <v>940</v>
      </c>
      <c r="E310" s="5" t="s">
        <v>1209</v>
      </c>
      <c r="F310" s="57">
        <v>2806</v>
      </c>
      <c r="G310" s="61" t="s">
        <v>118</v>
      </c>
      <c r="H310" s="46">
        <v>139957.1428571</v>
      </c>
      <c r="I310" s="6"/>
    </row>
    <row r="311" spans="1:9" x14ac:dyDescent="0.3">
      <c r="A311" s="3" t="s">
        <v>59</v>
      </c>
      <c r="B311" s="4" t="s">
        <v>97</v>
      </c>
      <c r="C311" s="5" t="s">
        <v>940</v>
      </c>
      <c r="D311" s="4" t="s">
        <v>940</v>
      </c>
      <c r="E311" s="5" t="s">
        <v>1209</v>
      </c>
      <c r="F311" s="57">
        <v>2806</v>
      </c>
      <c r="G311" s="61" t="s">
        <v>119</v>
      </c>
      <c r="H311" s="46">
        <v>15302.745097999999</v>
      </c>
      <c r="I311" s="6"/>
    </row>
    <row r="312" spans="1:9" x14ac:dyDescent="0.3">
      <c r="A312" s="3" t="s">
        <v>50</v>
      </c>
      <c r="B312" s="4" t="s">
        <v>103</v>
      </c>
      <c r="C312" s="5" t="s">
        <v>940</v>
      </c>
      <c r="D312" s="4" t="s">
        <v>940</v>
      </c>
      <c r="E312" s="5" t="s">
        <v>1209</v>
      </c>
      <c r="F312" s="57">
        <v>2806</v>
      </c>
      <c r="G312" s="61" t="s">
        <v>119</v>
      </c>
      <c r="H312" s="46">
        <v>16472.448979600002</v>
      </c>
      <c r="I312" s="6"/>
    </row>
    <row r="313" spans="1:9" x14ac:dyDescent="0.3">
      <c r="A313" s="3" t="s">
        <v>49</v>
      </c>
      <c r="B313" s="4" t="s">
        <v>98</v>
      </c>
      <c r="C313" s="5" t="s">
        <v>940</v>
      </c>
      <c r="D313" s="4" t="s">
        <v>940</v>
      </c>
      <c r="E313" s="5" t="s">
        <v>1209</v>
      </c>
      <c r="F313" s="57">
        <v>2806</v>
      </c>
      <c r="G313" s="61" t="s">
        <v>119</v>
      </c>
      <c r="H313" s="46">
        <v>16500</v>
      </c>
      <c r="I313" s="6"/>
    </row>
    <row r="314" spans="1:9" x14ac:dyDescent="0.3">
      <c r="A314" s="3" t="s">
        <v>54</v>
      </c>
      <c r="B314" s="4" t="s">
        <v>105</v>
      </c>
      <c r="C314" s="5" t="s">
        <v>940</v>
      </c>
      <c r="D314" s="4" t="s">
        <v>940</v>
      </c>
      <c r="E314" s="5" t="s">
        <v>1209</v>
      </c>
      <c r="F314" s="57">
        <v>2806</v>
      </c>
      <c r="G314" s="61" t="s">
        <v>119</v>
      </c>
      <c r="H314" s="46">
        <v>14900</v>
      </c>
      <c r="I314" s="6"/>
    </row>
    <row r="315" spans="1:9" x14ac:dyDescent="0.3">
      <c r="A315" s="3" t="s">
        <v>48</v>
      </c>
      <c r="B315" s="4" t="s">
        <v>95</v>
      </c>
      <c r="C315" s="5" t="s">
        <v>940</v>
      </c>
      <c r="D315" s="4" t="s">
        <v>940</v>
      </c>
      <c r="E315" s="5" t="s">
        <v>1209</v>
      </c>
      <c r="F315" s="57">
        <v>2806</v>
      </c>
      <c r="G315" s="61" t="s">
        <v>119</v>
      </c>
      <c r="H315" s="46">
        <v>16773.333333300001</v>
      </c>
      <c r="I315" s="6"/>
    </row>
    <row r="316" spans="1:9" x14ac:dyDescent="0.3">
      <c r="A316" s="3" t="s">
        <v>61</v>
      </c>
      <c r="B316" s="4" t="s">
        <v>99</v>
      </c>
      <c r="C316" s="5" t="s">
        <v>940</v>
      </c>
      <c r="D316" s="4" t="s">
        <v>940</v>
      </c>
      <c r="E316" s="5" t="s">
        <v>1209</v>
      </c>
      <c r="F316" s="57">
        <v>2806</v>
      </c>
      <c r="G316" s="61" t="s">
        <v>119</v>
      </c>
      <c r="H316" s="46">
        <v>15842.8571429</v>
      </c>
      <c r="I316" s="6"/>
    </row>
    <row r="317" spans="1:9" x14ac:dyDescent="0.3">
      <c r="A317" s="3" t="s">
        <v>58</v>
      </c>
      <c r="B317" s="4" t="s">
        <v>102</v>
      </c>
      <c r="C317" s="5" t="s">
        <v>940</v>
      </c>
      <c r="D317" s="4" t="s">
        <v>940</v>
      </c>
      <c r="E317" s="5" t="s">
        <v>1209</v>
      </c>
      <c r="F317" s="57">
        <v>2806</v>
      </c>
      <c r="G317" s="61" t="s">
        <v>119</v>
      </c>
      <c r="H317" s="46">
        <v>16850</v>
      </c>
      <c r="I317" s="6"/>
    </row>
    <row r="318" spans="1:9" x14ac:dyDescent="0.3">
      <c r="A318" s="3" t="s">
        <v>52</v>
      </c>
      <c r="B318" s="4" t="s">
        <v>106</v>
      </c>
      <c r="C318" s="5" t="s">
        <v>940</v>
      </c>
      <c r="D318" s="4" t="s">
        <v>940</v>
      </c>
      <c r="E318" s="5" t="s">
        <v>1209</v>
      </c>
      <c r="F318" s="57">
        <v>2806</v>
      </c>
      <c r="G318" s="61" t="s">
        <v>119</v>
      </c>
      <c r="H318" s="46">
        <v>16125</v>
      </c>
      <c r="I318" s="6"/>
    </row>
    <row r="319" spans="1:9" x14ac:dyDescent="0.3">
      <c r="A319" s="3" t="s">
        <v>62</v>
      </c>
      <c r="B319" s="4" t="s">
        <v>96</v>
      </c>
      <c r="C319" s="5" t="s">
        <v>940</v>
      </c>
      <c r="D319" s="4" t="s">
        <v>940</v>
      </c>
      <c r="E319" s="5" t="s">
        <v>1209</v>
      </c>
      <c r="F319" s="57">
        <v>2806</v>
      </c>
      <c r="G319" s="61" t="s">
        <v>119</v>
      </c>
      <c r="H319" s="46">
        <v>16853.333333300001</v>
      </c>
      <c r="I319" s="6"/>
    </row>
    <row r="320" spans="1:9" x14ac:dyDescent="0.3">
      <c r="A320" s="3" t="s">
        <v>55</v>
      </c>
      <c r="B320" s="4" t="s">
        <v>104</v>
      </c>
      <c r="C320" s="5" t="s">
        <v>940</v>
      </c>
      <c r="D320" s="4" t="s">
        <v>940</v>
      </c>
      <c r="E320" s="5" t="s">
        <v>1209</v>
      </c>
      <c r="F320" s="57">
        <v>2806</v>
      </c>
      <c r="G320" s="61" t="s">
        <v>119</v>
      </c>
      <c r="H320" s="46">
        <v>16188.888888900001</v>
      </c>
      <c r="I320" s="6"/>
    </row>
    <row r="321" spans="1:9" x14ac:dyDescent="0.3">
      <c r="A321" s="3" t="s">
        <v>56</v>
      </c>
      <c r="B321" s="4" t="s">
        <v>101</v>
      </c>
      <c r="C321" s="5" t="s">
        <v>940</v>
      </c>
      <c r="D321" s="4" t="s">
        <v>940</v>
      </c>
      <c r="E321" s="5" t="s">
        <v>1209</v>
      </c>
      <c r="F321" s="57">
        <v>2806</v>
      </c>
      <c r="G321" s="61" t="s">
        <v>119</v>
      </c>
      <c r="H321" s="46">
        <v>16703.5714286</v>
      </c>
      <c r="I321" s="6"/>
    </row>
    <row r="322" spans="1:9" x14ac:dyDescent="0.3">
      <c r="A322" s="3" t="s">
        <v>59</v>
      </c>
      <c r="B322" s="4" t="s">
        <v>97</v>
      </c>
      <c r="C322" s="5" t="s">
        <v>968</v>
      </c>
      <c r="D322" s="4" t="s">
        <v>968</v>
      </c>
      <c r="E322" s="5" t="s">
        <v>1087</v>
      </c>
      <c r="F322" s="57">
        <v>990</v>
      </c>
      <c r="G322" s="61" t="s">
        <v>118</v>
      </c>
      <c r="H322" s="46">
        <v>71381.272727300005</v>
      </c>
      <c r="I322" s="6"/>
    </row>
    <row r="323" spans="1:9" x14ac:dyDescent="0.3">
      <c r="A323" s="3" t="s">
        <v>50</v>
      </c>
      <c r="B323" s="4" t="s">
        <v>103</v>
      </c>
      <c r="C323" s="5" t="s">
        <v>968</v>
      </c>
      <c r="D323" s="4" t="s">
        <v>968</v>
      </c>
      <c r="E323" s="5" t="s">
        <v>1087</v>
      </c>
      <c r="F323" s="57">
        <v>990</v>
      </c>
      <c r="G323" s="61" t="s">
        <v>118</v>
      </c>
      <c r="H323" s="46">
        <v>72533.333333300005</v>
      </c>
      <c r="I323" s="6"/>
    </row>
    <row r="324" spans="1:9" x14ac:dyDescent="0.3">
      <c r="A324" s="3" t="s">
        <v>59</v>
      </c>
      <c r="B324" s="4" t="s">
        <v>97</v>
      </c>
      <c r="C324" s="5" t="s">
        <v>968</v>
      </c>
      <c r="D324" s="4" t="s">
        <v>968</v>
      </c>
      <c r="E324" s="5" t="s">
        <v>1087</v>
      </c>
      <c r="F324" s="57">
        <v>990</v>
      </c>
      <c r="G324" s="61" t="s">
        <v>121</v>
      </c>
      <c r="H324" s="46">
        <v>19585.833333300001</v>
      </c>
      <c r="I324" s="6"/>
    </row>
    <row r="325" spans="1:9" x14ac:dyDescent="0.3">
      <c r="A325" s="3" t="s">
        <v>62</v>
      </c>
      <c r="B325" s="4" t="s">
        <v>96</v>
      </c>
      <c r="C325" s="5" t="s">
        <v>968</v>
      </c>
      <c r="D325" s="4" t="s">
        <v>968</v>
      </c>
      <c r="E325" s="5" t="s">
        <v>1087</v>
      </c>
      <c r="F325" s="57">
        <v>990</v>
      </c>
      <c r="G325" s="61" t="s">
        <v>121</v>
      </c>
      <c r="H325" s="46">
        <v>21160</v>
      </c>
      <c r="I325" s="6"/>
    </row>
    <row r="326" spans="1:9" x14ac:dyDescent="0.3">
      <c r="A326" s="3" t="s">
        <v>59</v>
      </c>
      <c r="B326" s="4" t="s">
        <v>97</v>
      </c>
      <c r="C326" s="5" t="s">
        <v>941</v>
      </c>
      <c r="D326" s="4" t="s">
        <v>941</v>
      </c>
      <c r="E326" s="5" t="s">
        <v>1276</v>
      </c>
      <c r="F326" s="57">
        <v>2105</v>
      </c>
      <c r="G326" s="61" t="s">
        <v>942</v>
      </c>
      <c r="H326" s="46">
        <v>16195.833333299999</v>
      </c>
      <c r="I326" s="6"/>
    </row>
    <row r="327" spans="1:9" x14ac:dyDescent="0.3">
      <c r="A327" s="3" t="s">
        <v>53</v>
      </c>
      <c r="B327" s="4" t="s">
        <v>107</v>
      </c>
      <c r="C327" s="5" t="s">
        <v>941</v>
      </c>
      <c r="D327" s="4" t="s">
        <v>941</v>
      </c>
      <c r="E327" s="5" t="s">
        <v>1276</v>
      </c>
      <c r="F327" s="57">
        <v>2105</v>
      </c>
      <c r="G327" s="61" t="s">
        <v>942</v>
      </c>
      <c r="H327" s="46">
        <v>17404.125</v>
      </c>
      <c r="I327" s="6"/>
    </row>
    <row r="328" spans="1:9" x14ac:dyDescent="0.3">
      <c r="A328" s="3" t="s">
        <v>50</v>
      </c>
      <c r="B328" s="4" t="s">
        <v>103</v>
      </c>
      <c r="C328" s="5" t="s">
        <v>941</v>
      </c>
      <c r="D328" s="4" t="s">
        <v>941</v>
      </c>
      <c r="E328" s="5" t="s">
        <v>1276</v>
      </c>
      <c r="F328" s="57">
        <v>2105</v>
      </c>
      <c r="G328" s="61" t="s">
        <v>942</v>
      </c>
      <c r="H328" s="46">
        <v>16833.962264199999</v>
      </c>
      <c r="I328" s="6"/>
    </row>
    <row r="329" spans="1:9" x14ac:dyDescent="0.3">
      <c r="A329" s="3" t="s">
        <v>65</v>
      </c>
      <c r="B329" s="4" t="s">
        <v>113</v>
      </c>
      <c r="C329" s="5" t="s">
        <v>941</v>
      </c>
      <c r="D329" s="4" t="s">
        <v>941</v>
      </c>
      <c r="E329" s="5" t="s">
        <v>1276</v>
      </c>
      <c r="F329" s="57">
        <v>2105</v>
      </c>
      <c r="G329" s="61" t="s">
        <v>942</v>
      </c>
      <c r="H329" s="46">
        <v>16750</v>
      </c>
      <c r="I329" s="6"/>
    </row>
    <row r="330" spans="1:9" x14ac:dyDescent="0.3">
      <c r="A330" s="3" t="s">
        <v>54</v>
      </c>
      <c r="B330" s="4" t="s">
        <v>105</v>
      </c>
      <c r="C330" s="5" t="s">
        <v>941</v>
      </c>
      <c r="D330" s="4" t="s">
        <v>941</v>
      </c>
      <c r="E330" s="5" t="s">
        <v>1276</v>
      </c>
      <c r="F330" s="57">
        <v>2105</v>
      </c>
      <c r="G330" s="61" t="s">
        <v>942</v>
      </c>
      <c r="H330" s="46">
        <v>16432.708333300001</v>
      </c>
      <c r="I330" s="6"/>
    </row>
    <row r="331" spans="1:9" x14ac:dyDescent="0.3">
      <c r="A331" s="3" t="s">
        <v>48</v>
      </c>
      <c r="B331" s="4" t="s">
        <v>95</v>
      </c>
      <c r="C331" s="5" t="s">
        <v>941</v>
      </c>
      <c r="D331" s="4" t="s">
        <v>941</v>
      </c>
      <c r="E331" s="5" t="s">
        <v>1276</v>
      </c>
      <c r="F331" s="57">
        <v>2105</v>
      </c>
      <c r="G331" s="61" t="s">
        <v>942</v>
      </c>
      <c r="H331" s="46">
        <v>16133.333333299999</v>
      </c>
      <c r="I331" s="6"/>
    </row>
    <row r="332" spans="1:9" x14ac:dyDescent="0.3">
      <c r="A332" s="3" t="s">
        <v>61</v>
      </c>
      <c r="B332" s="4" t="s">
        <v>99</v>
      </c>
      <c r="C332" s="5" t="s">
        <v>941</v>
      </c>
      <c r="D332" s="4" t="s">
        <v>941</v>
      </c>
      <c r="E332" s="5" t="s">
        <v>1276</v>
      </c>
      <c r="F332" s="57">
        <v>2105</v>
      </c>
      <c r="G332" s="61" t="s">
        <v>942</v>
      </c>
      <c r="H332" s="46">
        <v>15573.333333299999</v>
      </c>
      <c r="I332" s="6"/>
    </row>
    <row r="333" spans="1:9" x14ac:dyDescent="0.3">
      <c r="A333" s="3" t="s">
        <v>58</v>
      </c>
      <c r="B333" s="4" t="s">
        <v>102</v>
      </c>
      <c r="C333" s="5" t="s">
        <v>941</v>
      </c>
      <c r="D333" s="4" t="s">
        <v>941</v>
      </c>
      <c r="E333" s="5" t="s">
        <v>1276</v>
      </c>
      <c r="F333" s="57">
        <v>2105</v>
      </c>
      <c r="G333" s="61" t="s">
        <v>942</v>
      </c>
      <c r="H333" s="46">
        <v>16428.5714286</v>
      </c>
      <c r="I333" s="6"/>
    </row>
    <row r="334" spans="1:9" x14ac:dyDescent="0.3">
      <c r="A334" s="3" t="s">
        <v>62</v>
      </c>
      <c r="B334" s="4" t="s">
        <v>96</v>
      </c>
      <c r="C334" s="5" t="s">
        <v>941</v>
      </c>
      <c r="D334" s="4" t="s">
        <v>941</v>
      </c>
      <c r="E334" s="5" t="s">
        <v>1276</v>
      </c>
      <c r="F334" s="57">
        <v>2105</v>
      </c>
      <c r="G334" s="61" t="s">
        <v>942</v>
      </c>
      <c r="H334" s="46">
        <v>16559.090909099999</v>
      </c>
      <c r="I334" s="6"/>
    </row>
    <row r="335" spans="1:9" x14ac:dyDescent="0.3">
      <c r="A335" s="3" t="s">
        <v>56</v>
      </c>
      <c r="B335" s="4" t="s">
        <v>101</v>
      </c>
      <c r="C335" s="5" t="s">
        <v>941</v>
      </c>
      <c r="D335" s="4" t="s">
        <v>941</v>
      </c>
      <c r="E335" s="5" t="s">
        <v>1276</v>
      </c>
      <c r="F335" s="57">
        <v>2105</v>
      </c>
      <c r="G335" s="61" t="s">
        <v>942</v>
      </c>
      <c r="H335" s="46">
        <v>18035.7142857</v>
      </c>
      <c r="I335" s="6"/>
    </row>
    <row r="336" spans="1:9" x14ac:dyDescent="0.3">
      <c r="A336" s="3" t="s">
        <v>59</v>
      </c>
      <c r="B336" s="4" t="s">
        <v>97</v>
      </c>
      <c r="C336" s="5" t="s">
        <v>943</v>
      </c>
      <c r="D336" s="4" t="s">
        <v>943</v>
      </c>
      <c r="E336" s="5" t="s">
        <v>1276</v>
      </c>
      <c r="F336" s="57">
        <v>2000</v>
      </c>
      <c r="G336" s="61" t="s">
        <v>118</v>
      </c>
      <c r="H336" s="46">
        <v>47400</v>
      </c>
      <c r="I336" s="6"/>
    </row>
    <row r="337" spans="1:9" x14ac:dyDescent="0.3">
      <c r="A337" s="3" t="s">
        <v>53</v>
      </c>
      <c r="B337" s="4" t="s">
        <v>107</v>
      </c>
      <c r="C337" s="5" t="s">
        <v>943</v>
      </c>
      <c r="D337" s="4" t="s">
        <v>943</v>
      </c>
      <c r="E337" s="5" t="s">
        <v>1276</v>
      </c>
      <c r="F337" s="57">
        <v>2000</v>
      </c>
      <c r="G337" s="61" t="s">
        <v>118</v>
      </c>
      <c r="H337" s="46">
        <v>50021.4285714</v>
      </c>
      <c r="I337" s="6"/>
    </row>
    <row r="338" spans="1:9" x14ac:dyDescent="0.3">
      <c r="A338" s="3" t="s">
        <v>50</v>
      </c>
      <c r="B338" s="4" t="s">
        <v>103</v>
      </c>
      <c r="C338" s="5" t="s">
        <v>943</v>
      </c>
      <c r="D338" s="4" t="s">
        <v>943</v>
      </c>
      <c r="E338" s="5" t="s">
        <v>1276</v>
      </c>
      <c r="F338" s="57">
        <v>2000</v>
      </c>
      <c r="G338" s="61" t="s">
        <v>118</v>
      </c>
      <c r="H338" s="46">
        <v>47678.5714286</v>
      </c>
      <c r="I338" s="6"/>
    </row>
    <row r="339" spans="1:9" x14ac:dyDescent="0.3">
      <c r="A339" s="3" t="s">
        <v>65</v>
      </c>
      <c r="B339" s="4" t="s">
        <v>113</v>
      </c>
      <c r="C339" s="5" t="s">
        <v>943</v>
      </c>
      <c r="D339" s="4" t="s">
        <v>943</v>
      </c>
      <c r="E339" s="5" t="s">
        <v>1276</v>
      </c>
      <c r="F339" s="57">
        <v>2000</v>
      </c>
      <c r="G339" s="61" t="s">
        <v>118</v>
      </c>
      <c r="H339" s="46">
        <v>54487.5</v>
      </c>
      <c r="I339" s="6"/>
    </row>
    <row r="340" spans="1:9" x14ac:dyDescent="0.3">
      <c r="A340" s="3" t="s">
        <v>57</v>
      </c>
      <c r="B340" s="4" t="s">
        <v>94</v>
      </c>
      <c r="C340" s="5" t="s">
        <v>943</v>
      </c>
      <c r="D340" s="4" t="s">
        <v>943</v>
      </c>
      <c r="E340" s="5" t="s">
        <v>1276</v>
      </c>
      <c r="F340" s="57">
        <v>2000</v>
      </c>
      <c r="G340" s="61" t="s">
        <v>118</v>
      </c>
      <c r="H340" s="46">
        <v>45950</v>
      </c>
      <c r="I340" s="6"/>
    </row>
    <row r="341" spans="1:9" x14ac:dyDescent="0.3">
      <c r="A341" s="3" t="s">
        <v>54</v>
      </c>
      <c r="B341" s="4" t="s">
        <v>105</v>
      </c>
      <c r="C341" s="5" t="s">
        <v>943</v>
      </c>
      <c r="D341" s="4" t="s">
        <v>943</v>
      </c>
      <c r="E341" s="5" t="s">
        <v>1276</v>
      </c>
      <c r="F341" s="57">
        <v>2000</v>
      </c>
      <c r="G341" s="61" t="s">
        <v>118</v>
      </c>
      <c r="H341" s="46">
        <v>47212.234042600001</v>
      </c>
      <c r="I341" s="6"/>
    </row>
    <row r="342" spans="1:9" x14ac:dyDescent="0.3">
      <c r="A342" s="3" t="s">
        <v>48</v>
      </c>
      <c r="B342" s="4" t="s">
        <v>95</v>
      </c>
      <c r="C342" s="5" t="s">
        <v>943</v>
      </c>
      <c r="D342" s="4" t="s">
        <v>943</v>
      </c>
      <c r="E342" s="5" t="s">
        <v>1276</v>
      </c>
      <c r="F342" s="57">
        <v>2000</v>
      </c>
      <c r="G342" s="61" t="s">
        <v>118</v>
      </c>
      <c r="H342" s="46">
        <v>45335.294117600002</v>
      </c>
      <c r="I342" s="6"/>
    </row>
    <row r="343" spans="1:9" x14ac:dyDescent="0.3">
      <c r="A343" s="3" t="s">
        <v>61</v>
      </c>
      <c r="B343" s="4" t="s">
        <v>99</v>
      </c>
      <c r="C343" s="5" t="s">
        <v>943</v>
      </c>
      <c r="D343" s="4" t="s">
        <v>943</v>
      </c>
      <c r="E343" s="5" t="s">
        <v>1276</v>
      </c>
      <c r="F343" s="57">
        <v>2000</v>
      </c>
      <c r="G343" s="61" t="s">
        <v>118</v>
      </c>
      <c r="H343" s="46">
        <v>44586.666666700003</v>
      </c>
      <c r="I343" s="6"/>
    </row>
    <row r="344" spans="1:9" x14ac:dyDescent="0.3">
      <c r="A344" s="3" t="s">
        <v>58</v>
      </c>
      <c r="B344" s="4" t="s">
        <v>102</v>
      </c>
      <c r="C344" s="5" t="s">
        <v>943</v>
      </c>
      <c r="D344" s="4" t="s">
        <v>943</v>
      </c>
      <c r="E344" s="5" t="s">
        <v>1276</v>
      </c>
      <c r="F344" s="57">
        <v>2000</v>
      </c>
      <c r="G344" s="61" t="s">
        <v>118</v>
      </c>
      <c r="H344" s="46">
        <v>45325</v>
      </c>
      <c r="I344" s="6"/>
    </row>
    <row r="345" spans="1:9" x14ac:dyDescent="0.3">
      <c r="A345" s="3" t="s">
        <v>52</v>
      </c>
      <c r="B345" s="4" t="s">
        <v>106</v>
      </c>
      <c r="C345" s="5" t="s">
        <v>943</v>
      </c>
      <c r="D345" s="4" t="s">
        <v>943</v>
      </c>
      <c r="E345" s="5" t="s">
        <v>1276</v>
      </c>
      <c r="F345" s="57">
        <v>2000</v>
      </c>
      <c r="G345" s="61" t="s">
        <v>118</v>
      </c>
      <c r="H345" s="46">
        <v>47430</v>
      </c>
      <c r="I345" s="6"/>
    </row>
    <row r="346" spans="1:9" x14ac:dyDescent="0.3">
      <c r="A346" s="3" t="s">
        <v>62</v>
      </c>
      <c r="B346" s="4" t="s">
        <v>96</v>
      </c>
      <c r="C346" s="5" t="s">
        <v>943</v>
      </c>
      <c r="D346" s="4" t="s">
        <v>943</v>
      </c>
      <c r="E346" s="5" t="s">
        <v>1276</v>
      </c>
      <c r="F346" s="57">
        <v>2000</v>
      </c>
      <c r="G346" s="61" t="s">
        <v>118</v>
      </c>
      <c r="H346" s="46">
        <v>48965</v>
      </c>
      <c r="I346" s="6"/>
    </row>
    <row r="347" spans="1:9" x14ac:dyDescent="0.3">
      <c r="A347" s="3" t="s">
        <v>55</v>
      </c>
      <c r="B347" s="4" t="s">
        <v>104</v>
      </c>
      <c r="C347" s="5" t="s">
        <v>943</v>
      </c>
      <c r="D347" s="4" t="s">
        <v>943</v>
      </c>
      <c r="E347" s="5" t="s">
        <v>1276</v>
      </c>
      <c r="F347" s="57">
        <v>2000</v>
      </c>
      <c r="G347" s="61" t="s">
        <v>118</v>
      </c>
      <c r="H347" s="46">
        <v>47117.8571429</v>
      </c>
      <c r="I347" s="6"/>
    </row>
    <row r="348" spans="1:9" x14ac:dyDescent="0.3">
      <c r="A348" s="3" t="s">
        <v>56</v>
      </c>
      <c r="B348" s="4" t="s">
        <v>101</v>
      </c>
      <c r="C348" s="5" t="s">
        <v>943</v>
      </c>
      <c r="D348" s="4" t="s">
        <v>943</v>
      </c>
      <c r="E348" s="5" t="s">
        <v>1276</v>
      </c>
      <c r="F348" s="57">
        <v>2000</v>
      </c>
      <c r="G348" s="61" t="s">
        <v>118</v>
      </c>
      <c r="H348" s="46">
        <v>46621.875</v>
      </c>
      <c r="I348" s="6"/>
    </row>
    <row r="349" spans="1:9" x14ac:dyDescent="0.3">
      <c r="A349" s="3" t="s">
        <v>70</v>
      </c>
      <c r="B349" s="4" t="s">
        <v>112</v>
      </c>
      <c r="C349" s="5" t="s">
        <v>943</v>
      </c>
      <c r="D349" s="4" t="s">
        <v>943</v>
      </c>
      <c r="E349" s="5" t="s">
        <v>1276</v>
      </c>
      <c r="F349" s="57">
        <v>2000</v>
      </c>
      <c r="G349" s="61" t="s">
        <v>118</v>
      </c>
      <c r="H349" s="46">
        <v>47950</v>
      </c>
      <c r="I349" s="6"/>
    </row>
    <row r="350" spans="1:9" x14ac:dyDescent="0.3">
      <c r="A350" s="3" t="s">
        <v>50</v>
      </c>
      <c r="B350" s="4" t="s">
        <v>103</v>
      </c>
      <c r="C350" s="5" t="s">
        <v>1035</v>
      </c>
      <c r="D350" s="4" t="s">
        <v>1035</v>
      </c>
      <c r="E350" s="5" t="s">
        <v>1070</v>
      </c>
      <c r="F350" s="57">
        <v>2410</v>
      </c>
      <c r="G350" s="61" t="s">
        <v>118</v>
      </c>
      <c r="H350" s="46">
        <v>149022.22222220001</v>
      </c>
      <c r="I350" s="6"/>
    </row>
    <row r="351" spans="1:9" x14ac:dyDescent="0.3">
      <c r="A351" s="3" t="s">
        <v>54</v>
      </c>
      <c r="B351" s="4" t="s">
        <v>105</v>
      </c>
      <c r="C351" s="5" t="s">
        <v>1035</v>
      </c>
      <c r="D351" s="4" t="s">
        <v>1035</v>
      </c>
      <c r="E351" s="5" t="s">
        <v>1070</v>
      </c>
      <c r="F351" s="57">
        <v>2410</v>
      </c>
      <c r="G351" s="61" t="s">
        <v>118</v>
      </c>
      <c r="H351" s="46">
        <v>148014.2857143</v>
      </c>
      <c r="I351" s="6"/>
    </row>
    <row r="352" spans="1:9" x14ac:dyDescent="0.3">
      <c r="A352" s="3" t="s">
        <v>50</v>
      </c>
      <c r="B352" s="4" t="s">
        <v>103</v>
      </c>
      <c r="C352" s="5" t="s">
        <v>1004</v>
      </c>
      <c r="D352" s="4" t="s">
        <v>1004</v>
      </c>
      <c r="E352" s="5" t="s">
        <v>1283</v>
      </c>
      <c r="F352" s="57">
        <v>87</v>
      </c>
      <c r="G352" s="61" t="s">
        <v>118</v>
      </c>
      <c r="H352" s="46">
        <v>39285.7142857</v>
      </c>
      <c r="I352" s="6"/>
    </row>
    <row r="353" spans="1:9" x14ac:dyDescent="0.3">
      <c r="A353" s="3" t="s">
        <v>54</v>
      </c>
      <c r="B353" s="4" t="s">
        <v>105</v>
      </c>
      <c r="C353" s="5" t="s">
        <v>1004</v>
      </c>
      <c r="D353" s="4" t="s">
        <v>1004</v>
      </c>
      <c r="E353" s="5" t="s">
        <v>1283</v>
      </c>
      <c r="F353" s="57">
        <v>87</v>
      </c>
      <c r="G353" s="61" t="s">
        <v>118</v>
      </c>
      <c r="H353" s="46">
        <v>36000</v>
      </c>
      <c r="I353" s="6"/>
    </row>
    <row r="354" spans="1:9" x14ac:dyDescent="0.3">
      <c r="A354" s="3" t="s">
        <v>48</v>
      </c>
      <c r="B354" s="4" t="s">
        <v>95</v>
      </c>
      <c r="C354" s="5" t="s">
        <v>1004</v>
      </c>
      <c r="D354" s="4" t="s">
        <v>1004</v>
      </c>
      <c r="E354" s="5" t="s">
        <v>1283</v>
      </c>
      <c r="F354" s="57">
        <v>87</v>
      </c>
      <c r="G354" s="61" t="s">
        <v>118</v>
      </c>
      <c r="H354" s="46">
        <v>41142.8571429</v>
      </c>
      <c r="I354" s="6"/>
    </row>
    <row r="355" spans="1:9" x14ac:dyDescent="0.3">
      <c r="A355" s="3" t="s">
        <v>48</v>
      </c>
      <c r="B355" s="4" t="s">
        <v>95</v>
      </c>
      <c r="C355" s="5" t="s">
        <v>1012</v>
      </c>
      <c r="D355" s="4" t="s">
        <v>1012</v>
      </c>
      <c r="E355" s="5" t="s">
        <v>1283</v>
      </c>
      <c r="F355" s="57">
        <v>69</v>
      </c>
      <c r="G355" s="61" t="s">
        <v>942</v>
      </c>
      <c r="H355" s="46">
        <v>11700</v>
      </c>
      <c r="I355" s="6"/>
    </row>
    <row r="356" spans="1:9" x14ac:dyDescent="0.3">
      <c r="A356" s="3" t="s">
        <v>59</v>
      </c>
      <c r="B356" s="4" t="s">
        <v>97</v>
      </c>
      <c r="C356" s="5" t="s">
        <v>944</v>
      </c>
      <c r="D356" s="4" t="s">
        <v>944</v>
      </c>
      <c r="E356" s="5" t="s">
        <v>1101</v>
      </c>
      <c r="F356" s="57">
        <v>1047</v>
      </c>
      <c r="G356" s="61" t="s">
        <v>118</v>
      </c>
      <c r="H356" s="46">
        <v>80531</v>
      </c>
      <c r="I356" s="6"/>
    </row>
    <row r="357" spans="1:9" x14ac:dyDescent="0.3">
      <c r="A357" s="3" t="s">
        <v>53</v>
      </c>
      <c r="B357" s="4" t="s">
        <v>107</v>
      </c>
      <c r="C357" s="5" t="s">
        <v>944</v>
      </c>
      <c r="D357" s="4" t="s">
        <v>944</v>
      </c>
      <c r="E357" s="5" t="s">
        <v>1101</v>
      </c>
      <c r="F357" s="57">
        <v>1047</v>
      </c>
      <c r="G357" s="61" t="s">
        <v>118</v>
      </c>
      <c r="H357" s="46">
        <v>76000</v>
      </c>
      <c r="I357" s="6"/>
    </row>
    <row r="358" spans="1:9" x14ac:dyDescent="0.3">
      <c r="A358" s="3" t="s">
        <v>50</v>
      </c>
      <c r="B358" s="4" t="s">
        <v>103</v>
      </c>
      <c r="C358" s="5" t="s">
        <v>944</v>
      </c>
      <c r="D358" s="4" t="s">
        <v>944</v>
      </c>
      <c r="E358" s="5" t="s">
        <v>1101</v>
      </c>
      <c r="F358" s="57">
        <v>1047</v>
      </c>
      <c r="G358" s="61" t="s">
        <v>118</v>
      </c>
      <c r="H358" s="46">
        <v>77150</v>
      </c>
      <c r="I358" s="6"/>
    </row>
    <row r="359" spans="1:9" x14ac:dyDescent="0.3">
      <c r="A359" s="3" t="s">
        <v>57</v>
      </c>
      <c r="B359" s="4" t="s">
        <v>94</v>
      </c>
      <c r="C359" s="5" t="s">
        <v>944</v>
      </c>
      <c r="D359" s="4" t="s">
        <v>944</v>
      </c>
      <c r="E359" s="5" t="s">
        <v>1101</v>
      </c>
      <c r="F359" s="57">
        <v>1047</v>
      </c>
      <c r="G359" s="61" t="s">
        <v>118</v>
      </c>
      <c r="H359" s="46">
        <v>75600</v>
      </c>
      <c r="I359" s="6"/>
    </row>
    <row r="360" spans="1:9" x14ac:dyDescent="0.3">
      <c r="A360" s="3" t="s">
        <v>54</v>
      </c>
      <c r="B360" s="4" t="s">
        <v>105</v>
      </c>
      <c r="C360" s="5" t="s">
        <v>944</v>
      </c>
      <c r="D360" s="4" t="s">
        <v>944</v>
      </c>
      <c r="E360" s="5" t="s">
        <v>1101</v>
      </c>
      <c r="F360" s="57">
        <v>1047</v>
      </c>
      <c r="G360" s="61" t="s">
        <v>118</v>
      </c>
      <c r="H360" s="46">
        <v>79123.076923100001</v>
      </c>
      <c r="I360" s="6"/>
    </row>
    <row r="361" spans="1:9" x14ac:dyDescent="0.3">
      <c r="A361" s="3" t="s">
        <v>61</v>
      </c>
      <c r="B361" s="4" t="s">
        <v>99</v>
      </c>
      <c r="C361" s="5" t="s">
        <v>944</v>
      </c>
      <c r="D361" s="4" t="s">
        <v>944</v>
      </c>
      <c r="E361" s="5" t="s">
        <v>1101</v>
      </c>
      <c r="F361" s="57">
        <v>1047</v>
      </c>
      <c r="G361" s="61" t="s">
        <v>118</v>
      </c>
      <c r="H361" s="46">
        <v>78589.846153799997</v>
      </c>
      <c r="I361" s="6"/>
    </row>
    <row r="362" spans="1:9" x14ac:dyDescent="0.3">
      <c r="A362" s="3" t="s">
        <v>58</v>
      </c>
      <c r="B362" s="4" t="s">
        <v>102</v>
      </c>
      <c r="C362" s="5" t="s">
        <v>944</v>
      </c>
      <c r="D362" s="4" t="s">
        <v>944</v>
      </c>
      <c r="E362" s="5" t="s">
        <v>1101</v>
      </c>
      <c r="F362" s="57">
        <v>1047</v>
      </c>
      <c r="G362" s="61" t="s">
        <v>118</v>
      </c>
      <c r="H362" s="46">
        <v>70833.333333300005</v>
      </c>
      <c r="I362" s="6"/>
    </row>
    <row r="363" spans="1:9" x14ac:dyDescent="0.3">
      <c r="A363" s="3" t="s">
        <v>62</v>
      </c>
      <c r="B363" s="4" t="s">
        <v>96</v>
      </c>
      <c r="C363" s="5" t="s">
        <v>944</v>
      </c>
      <c r="D363" s="4" t="s">
        <v>944</v>
      </c>
      <c r="E363" s="5" t="s">
        <v>1101</v>
      </c>
      <c r="F363" s="57">
        <v>1047</v>
      </c>
      <c r="G363" s="61" t="s">
        <v>118</v>
      </c>
      <c r="H363" s="46">
        <v>81950</v>
      </c>
      <c r="I363" s="6"/>
    </row>
    <row r="364" spans="1:9" x14ac:dyDescent="0.3">
      <c r="A364" s="3" t="s">
        <v>55</v>
      </c>
      <c r="B364" s="4" t="s">
        <v>104</v>
      </c>
      <c r="C364" s="5" t="s">
        <v>944</v>
      </c>
      <c r="D364" s="4" t="s">
        <v>944</v>
      </c>
      <c r="E364" s="5" t="s">
        <v>1101</v>
      </c>
      <c r="F364" s="57">
        <v>1047</v>
      </c>
      <c r="G364" s="61" t="s">
        <v>118</v>
      </c>
      <c r="H364" s="46">
        <v>74933.333333300005</v>
      </c>
      <c r="I364" s="6"/>
    </row>
    <row r="365" spans="1:9" x14ac:dyDescent="0.3">
      <c r="A365" s="3" t="s">
        <v>59</v>
      </c>
      <c r="B365" s="4" t="s">
        <v>97</v>
      </c>
      <c r="C365" s="5" t="s">
        <v>944</v>
      </c>
      <c r="D365" s="4" t="s">
        <v>944</v>
      </c>
      <c r="E365" s="5" t="s">
        <v>1101</v>
      </c>
      <c r="F365" s="57">
        <v>1047</v>
      </c>
      <c r="G365" s="61" t="s">
        <v>121</v>
      </c>
      <c r="H365" s="46">
        <v>20858</v>
      </c>
      <c r="I365" s="6"/>
    </row>
    <row r="366" spans="1:9" x14ac:dyDescent="0.3">
      <c r="A366" s="3" t="s">
        <v>50</v>
      </c>
      <c r="B366" s="4" t="s">
        <v>103</v>
      </c>
      <c r="C366" s="5" t="s">
        <v>944</v>
      </c>
      <c r="D366" s="4" t="s">
        <v>944</v>
      </c>
      <c r="E366" s="5" t="s">
        <v>1101</v>
      </c>
      <c r="F366" s="57">
        <v>1047</v>
      </c>
      <c r="G366" s="61" t="s">
        <v>121</v>
      </c>
      <c r="H366" s="46">
        <v>20625</v>
      </c>
      <c r="I366" s="6"/>
    </row>
    <row r="367" spans="1:9" x14ac:dyDescent="0.3">
      <c r="A367" s="3" t="s">
        <v>61</v>
      </c>
      <c r="B367" s="4" t="s">
        <v>99</v>
      </c>
      <c r="C367" s="5" t="s">
        <v>944</v>
      </c>
      <c r="D367" s="4" t="s">
        <v>944</v>
      </c>
      <c r="E367" s="5" t="s">
        <v>1101</v>
      </c>
      <c r="F367" s="57">
        <v>1047</v>
      </c>
      <c r="G367" s="61" t="s">
        <v>121</v>
      </c>
      <c r="H367" s="46">
        <v>21496.266666700001</v>
      </c>
      <c r="I367" s="6"/>
    </row>
    <row r="368" spans="1:9" x14ac:dyDescent="0.3">
      <c r="A368" s="3" t="s">
        <v>58</v>
      </c>
      <c r="B368" s="4" t="s">
        <v>102</v>
      </c>
      <c r="C368" s="5" t="s">
        <v>944</v>
      </c>
      <c r="D368" s="4" t="s">
        <v>944</v>
      </c>
      <c r="E368" s="5" t="s">
        <v>1101</v>
      </c>
      <c r="F368" s="57">
        <v>1047</v>
      </c>
      <c r="G368" s="61" t="s">
        <v>121</v>
      </c>
      <c r="H368" s="46">
        <v>20000</v>
      </c>
      <c r="I368" s="6"/>
    </row>
    <row r="369" spans="1:9" x14ac:dyDescent="0.3">
      <c r="A369" s="3" t="s">
        <v>62</v>
      </c>
      <c r="B369" s="4" t="s">
        <v>96</v>
      </c>
      <c r="C369" s="5" t="s">
        <v>944</v>
      </c>
      <c r="D369" s="4" t="s">
        <v>944</v>
      </c>
      <c r="E369" s="5" t="s">
        <v>1101</v>
      </c>
      <c r="F369" s="57">
        <v>1047</v>
      </c>
      <c r="G369" s="61" t="s">
        <v>121</v>
      </c>
      <c r="H369" s="46">
        <v>21833.333333300001</v>
      </c>
      <c r="I369" s="6"/>
    </row>
    <row r="370" spans="1:9" x14ac:dyDescent="0.3">
      <c r="A370" s="3" t="s">
        <v>55</v>
      </c>
      <c r="B370" s="4" t="s">
        <v>104</v>
      </c>
      <c r="C370" s="5" t="s">
        <v>944</v>
      </c>
      <c r="D370" s="4" t="s">
        <v>944</v>
      </c>
      <c r="E370" s="5" t="s">
        <v>1101</v>
      </c>
      <c r="F370" s="57">
        <v>1047</v>
      </c>
      <c r="G370" s="61" t="s">
        <v>121</v>
      </c>
      <c r="H370" s="46">
        <v>20560</v>
      </c>
      <c r="I370" s="6"/>
    </row>
    <row r="371" spans="1:9" x14ac:dyDescent="0.3">
      <c r="A371" s="3" t="s">
        <v>59</v>
      </c>
      <c r="B371" s="4" t="s">
        <v>97</v>
      </c>
      <c r="C371" s="5" t="s">
        <v>945</v>
      </c>
      <c r="D371" s="4" t="s">
        <v>945</v>
      </c>
      <c r="E371" s="5" t="s">
        <v>1101</v>
      </c>
      <c r="F371" s="57">
        <v>932</v>
      </c>
      <c r="G371" s="61" t="s">
        <v>114</v>
      </c>
      <c r="H371" s="46">
        <v>8544.1142856999995</v>
      </c>
      <c r="I371" s="6"/>
    </row>
    <row r="372" spans="1:9" x14ac:dyDescent="0.3">
      <c r="A372" s="3" t="s">
        <v>72</v>
      </c>
      <c r="B372" s="4" t="s">
        <v>133</v>
      </c>
      <c r="C372" s="5" t="s">
        <v>945</v>
      </c>
      <c r="D372" s="4" t="s">
        <v>945</v>
      </c>
      <c r="E372" s="5" t="s">
        <v>1101</v>
      </c>
      <c r="F372" s="57">
        <v>932</v>
      </c>
      <c r="G372" s="61" t="s">
        <v>114</v>
      </c>
      <c r="H372" s="46">
        <v>8786</v>
      </c>
      <c r="I372" s="6"/>
    </row>
    <row r="373" spans="1:9" x14ac:dyDescent="0.3">
      <c r="A373" s="3" t="s">
        <v>53</v>
      </c>
      <c r="B373" s="4" t="s">
        <v>107</v>
      </c>
      <c r="C373" s="5" t="s">
        <v>945</v>
      </c>
      <c r="D373" s="4" t="s">
        <v>945</v>
      </c>
      <c r="E373" s="5" t="s">
        <v>1101</v>
      </c>
      <c r="F373" s="57">
        <v>932</v>
      </c>
      <c r="G373" s="61" t="s">
        <v>114</v>
      </c>
      <c r="H373" s="46">
        <v>10900.7142857</v>
      </c>
      <c r="I373" s="6"/>
    </row>
    <row r="374" spans="1:9" x14ac:dyDescent="0.3">
      <c r="A374" s="3" t="s">
        <v>67</v>
      </c>
      <c r="B374" s="4" t="s">
        <v>134</v>
      </c>
      <c r="C374" s="5" t="s">
        <v>945</v>
      </c>
      <c r="D374" s="4" t="s">
        <v>945</v>
      </c>
      <c r="E374" s="5" t="s">
        <v>1101</v>
      </c>
      <c r="F374" s="57">
        <v>932</v>
      </c>
      <c r="G374" s="61" t="s">
        <v>114</v>
      </c>
      <c r="H374" s="46">
        <v>8962.0588234999996</v>
      </c>
      <c r="I374" s="6"/>
    </row>
    <row r="375" spans="1:9" x14ac:dyDescent="0.3">
      <c r="A375" s="3" t="s">
        <v>50</v>
      </c>
      <c r="B375" s="4" t="s">
        <v>103</v>
      </c>
      <c r="C375" s="5" t="s">
        <v>945</v>
      </c>
      <c r="D375" s="4" t="s">
        <v>945</v>
      </c>
      <c r="E375" s="5" t="s">
        <v>1101</v>
      </c>
      <c r="F375" s="57">
        <v>932</v>
      </c>
      <c r="G375" s="61" t="s">
        <v>114</v>
      </c>
      <c r="H375" s="46">
        <v>9083.3333332999991</v>
      </c>
      <c r="I375" s="6"/>
    </row>
    <row r="376" spans="1:9" x14ac:dyDescent="0.3">
      <c r="A376" s="3" t="s">
        <v>49</v>
      </c>
      <c r="B376" s="4" t="s">
        <v>98</v>
      </c>
      <c r="C376" s="5" t="s">
        <v>945</v>
      </c>
      <c r="D376" s="4" t="s">
        <v>945</v>
      </c>
      <c r="E376" s="5" t="s">
        <v>1101</v>
      </c>
      <c r="F376" s="57">
        <v>932</v>
      </c>
      <c r="G376" s="61" t="s">
        <v>114</v>
      </c>
      <c r="H376" s="46">
        <v>9078.6521739</v>
      </c>
      <c r="I376" s="6"/>
    </row>
    <row r="377" spans="1:9" x14ac:dyDescent="0.3">
      <c r="A377" s="3" t="s">
        <v>65</v>
      </c>
      <c r="B377" s="4" t="s">
        <v>113</v>
      </c>
      <c r="C377" s="5" t="s">
        <v>945</v>
      </c>
      <c r="D377" s="4" t="s">
        <v>945</v>
      </c>
      <c r="E377" s="5" t="s">
        <v>1101</v>
      </c>
      <c r="F377" s="57">
        <v>932</v>
      </c>
      <c r="G377" s="61" t="s">
        <v>114</v>
      </c>
      <c r="H377" s="46">
        <v>12333.333333299999</v>
      </c>
      <c r="I377" s="6"/>
    </row>
    <row r="378" spans="1:9" x14ac:dyDescent="0.3">
      <c r="A378" s="3" t="s">
        <v>57</v>
      </c>
      <c r="B378" s="4" t="s">
        <v>94</v>
      </c>
      <c r="C378" s="5" t="s">
        <v>945</v>
      </c>
      <c r="D378" s="4" t="s">
        <v>945</v>
      </c>
      <c r="E378" s="5" t="s">
        <v>1101</v>
      </c>
      <c r="F378" s="57">
        <v>932</v>
      </c>
      <c r="G378" s="61" t="s">
        <v>114</v>
      </c>
      <c r="H378" s="46">
        <v>9157.1428570999997</v>
      </c>
      <c r="I378" s="6"/>
    </row>
    <row r="379" spans="1:9" x14ac:dyDescent="0.3">
      <c r="A379" s="3" t="s">
        <v>63</v>
      </c>
      <c r="B379" s="4" t="s">
        <v>108</v>
      </c>
      <c r="C379" s="5" t="s">
        <v>945</v>
      </c>
      <c r="D379" s="4" t="s">
        <v>945</v>
      </c>
      <c r="E379" s="5" t="s">
        <v>1101</v>
      </c>
      <c r="F379" s="57">
        <v>932</v>
      </c>
      <c r="G379" s="61" t="s">
        <v>114</v>
      </c>
      <c r="H379" s="46">
        <v>9105.2631579000008</v>
      </c>
      <c r="I379" s="6"/>
    </row>
    <row r="380" spans="1:9" x14ac:dyDescent="0.3">
      <c r="A380" s="3" t="s">
        <v>64</v>
      </c>
      <c r="B380" s="4" t="s">
        <v>115</v>
      </c>
      <c r="C380" s="5" t="s">
        <v>945</v>
      </c>
      <c r="D380" s="4" t="s">
        <v>945</v>
      </c>
      <c r="E380" s="5" t="s">
        <v>1101</v>
      </c>
      <c r="F380" s="57">
        <v>932</v>
      </c>
      <c r="G380" s="61" t="s">
        <v>114</v>
      </c>
      <c r="H380" s="46">
        <v>8770</v>
      </c>
      <c r="I380" s="6"/>
    </row>
    <row r="381" spans="1:9" x14ac:dyDescent="0.3">
      <c r="A381" s="3" t="s">
        <v>54</v>
      </c>
      <c r="B381" s="4" t="s">
        <v>105</v>
      </c>
      <c r="C381" s="5" t="s">
        <v>945</v>
      </c>
      <c r="D381" s="4" t="s">
        <v>945</v>
      </c>
      <c r="E381" s="5" t="s">
        <v>1101</v>
      </c>
      <c r="F381" s="57">
        <v>932</v>
      </c>
      <c r="G381" s="61" t="s">
        <v>114</v>
      </c>
      <c r="H381" s="46">
        <v>8953.4782608999994</v>
      </c>
      <c r="I381" s="6"/>
    </row>
    <row r="382" spans="1:9" x14ac:dyDescent="0.3">
      <c r="A382" s="3" t="s">
        <v>48</v>
      </c>
      <c r="B382" s="4" t="s">
        <v>95</v>
      </c>
      <c r="C382" s="5" t="s">
        <v>945</v>
      </c>
      <c r="D382" s="4" t="s">
        <v>945</v>
      </c>
      <c r="E382" s="5" t="s">
        <v>1101</v>
      </c>
      <c r="F382" s="57">
        <v>932</v>
      </c>
      <c r="G382" s="61" t="s">
        <v>114</v>
      </c>
      <c r="H382" s="46">
        <v>9259.5238095000004</v>
      </c>
      <c r="I382" s="6"/>
    </row>
    <row r="383" spans="1:9" x14ac:dyDescent="0.3">
      <c r="A383" s="3" t="s">
        <v>68</v>
      </c>
      <c r="B383" s="4" t="s">
        <v>126</v>
      </c>
      <c r="C383" s="5" t="s">
        <v>945</v>
      </c>
      <c r="D383" s="4" t="s">
        <v>945</v>
      </c>
      <c r="E383" s="5" t="s">
        <v>1101</v>
      </c>
      <c r="F383" s="57">
        <v>932</v>
      </c>
      <c r="G383" s="61" t="s">
        <v>114</v>
      </c>
      <c r="H383" s="46">
        <v>9650</v>
      </c>
      <c r="I383" s="6"/>
    </row>
    <row r="384" spans="1:9" x14ac:dyDescent="0.3">
      <c r="A384" s="3" t="s">
        <v>60</v>
      </c>
      <c r="B384" s="4" t="s">
        <v>109</v>
      </c>
      <c r="C384" s="5" t="s">
        <v>945</v>
      </c>
      <c r="D384" s="4" t="s">
        <v>945</v>
      </c>
      <c r="E384" s="5" t="s">
        <v>1101</v>
      </c>
      <c r="F384" s="57">
        <v>932</v>
      </c>
      <c r="G384" s="61" t="s">
        <v>114</v>
      </c>
      <c r="H384" s="46">
        <v>8200</v>
      </c>
      <c r="I384" s="6"/>
    </row>
    <row r="385" spans="1:9" x14ac:dyDescent="0.3">
      <c r="A385" s="3" t="s">
        <v>61</v>
      </c>
      <c r="B385" s="4" t="s">
        <v>99</v>
      </c>
      <c r="C385" s="5" t="s">
        <v>945</v>
      </c>
      <c r="D385" s="4" t="s">
        <v>945</v>
      </c>
      <c r="E385" s="5" t="s">
        <v>1101</v>
      </c>
      <c r="F385" s="57">
        <v>932</v>
      </c>
      <c r="G385" s="61" t="s">
        <v>114</v>
      </c>
      <c r="H385" s="46">
        <v>8650</v>
      </c>
      <c r="I385" s="6"/>
    </row>
    <row r="386" spans="1:9" x14ac:dyDescent="0.3">
      <c r="A386" s="3" t="s">
        <v>58</v>
      </c>
      <c r="B386" s="4" t="s">
        <v>102</v>
      </c>
      <c r="C386" s="5" t="s">
        <v>945</v>
      </c>
      <c r="D386" s="4" t="s">
        <v>945</v>
      </c>
      <c r="E386" s="5" t="s">
        <v>1101</v>
      </c>
      <c r="F386" s="57">
        <v>932</v>
      </c>
      <c r="G386" s="61" t="s">
        <v>114</v>
      </c>
      <c r="H386" s="46">
        <v>9083.3333332999991</v>
      </c>
      <c r="I386" s="6"/>
    </row>
    <row r="387" spans="1:9" x14ac:dyDescent="0.3">
      <c r="A387" s="3" t="s">
        <v>51</v>
      </c>
      <c r="B387" s="4" t="s">
        <v>100</v>
      </c>
      <c r="C387" s="5" t="s">
        <v>945</v>
      </c>
      <c r="D387" s="4" t="s">
        <v>945</v>
      </c>
      <c r="E387" s="5" t="s">
        <v>1101</v>
      </c>
      <c r="F387" s="57">
        <v>932</v>
      </c>
      <c r="G387" s="61" t="s">
        <v>114</v>
      </c>
      <c r="H387" s="46">
        <v>9533.3333332999991</v>
      </c>
      <c r="I387" s="6"/>
    </row>
    <row r="388" spans="1:9" x14ac:dyDescent="0.3">
      <c r="A388" s="3" t="s">
        <v>52</v>
      </c>
      <c r="B388" s="4" t="s">
        <v>106</v>
      </c>
      <c r="C388" s="5" t="s">
        <v>945</v>
      </c>
      <c r="D388" s="4" t="s">
        <v>945</v>
      </c>
      <c r="E388" s="5" t="s">
        <v>1101</v>
      </c>
      <c r="F388" s="57">
        <v>932</v>
      </c>
      <c r="G388" s="61" t="s">
        <v>114</v>
      </c>
      <c r="H388" s="46">
        <v>9363.0434783000001</v>
      </c>
      <c r="I388" s="6"/>
    </row>
    <row r="389" spans="1:9" x14ac:dyDescent="0.3">
      <c r="A389" s="3" t="s">
        <v>62</v>
      </c>
      <c r="B389" s="4" t="s">
        <v>96</v>
      </c>
      <c r="C389" s="5" t="s">
        <v>945</v>
      </c>
      <c r="D389" s="4" t="s">
        <v>945</v>
      </c>
      <c r="E389" s="5" t="s">
        <v>1101</v>
      </c>
      <c r="F389" s="57">
        <v>932</v>
      </c>
      <c r="G389" s="61" t="s">
        <v>114</v>
      </c>
      <c r="H389" s="46">
        <v>9291.4285713999998</v>
      </c>
      <c r="I389" s="6"/>
    </row>
    <row r="390" spans="1:9" x14ac:dyDescent="0.3">
      <c r="A390" s="3" t="s">
        <v>69</v>
      </c>
      <c r="B390" s="4" t="s">
        <v>110</v>
      </c>
      <c r="C390" s="5" t="s">
        <v>945</v>
      </c>
      <c r="D390" s="4" t="s">
        <v>945</v>
      </c>
      <c r="E390" s="5" t="s">
        <v>1101</v>
      </c>
      <c r="F390" s="57">
        <v>932</v>
      </c>
      <c r="G390" s="61" t="s">
        <v>114</v>
      </c>
      <c r="H390" s="46">
        <v>9166.6666667000009</v>
      </c>
      <c r="I390" s="6"/>
    </row>
    <row r="391" spans="1:9" x14ac:dyDescent="0.3">
      <c r="A391" s="3" t="s">
        <v>55</v>
      </c>
      <c r="B391" s="4" t="s">
        <v>104</v>
      </c>
      <c r="C391" s="5" t="s">
        <v>945</v>
      </c>
      <c r="D391" s="4" t="s">
        <v>945</v>
      </c>
      <c r="E391" s="5" t="s">
        <v>1101</v>
      </c>
      <c r="F391" s="57">
        <v>932</v>
      </c>
      <c r="G391" s="61" t="s">
        <v>114</v>
      </c>
      <c r="H391" s="46">
        <v>9220.5128205000001</v>
      </c>
      <c r="I391" s="6"/>
    </row>
    <row r="392" spans="1:9" x14ac:dyDescent="0.3">
      <c r="A392" s="3" t="s">
        <v>56</v>
      </c>
      <c r="B392" s="4" t="s">
        <v>101</v>
      </c>
      <c r="C392" s="5" t="s">
        <v>945</v>
      </c>
      <c r="D392" s="4" t="s">
        <v>945</v>
      </c>
      <c r="E392" s="5" t="s">
        <v>1101</v>
      </c>
      <c r="F392" s="57">
        <v>932</v>
      </c>
      <c r="G392" s="61" t="s">
        <v>114</v>
      </c>
      <c r="H392" s="46">
        <v>9384.7826086999994</v>
      </c>
      <c r="I392" s="6"/>
    </row>
    <row r="393" spans="1:9" x14ac:dyDescent="0.3">
      <c r="A393" s="3" t="s">
        <v>71</v>
      </c>
      <c r="B393" s="4" t="s">
        <v>111</v>
      </c>
      <c r="C393" s="5" t="s">
        <v>945</v>
      </c>
      <c r="D393" s="4" t="s">
        <v>945</v>
      </c>
      <c r="E393" s="5" t="s">
        <v>1101</v>
      </c>
      <c r="F393" s="57">
        <v>932</v>
      </c>
      <c r="G393" s="61" t="s">
        <v>114</v>
      </c>
      <c r="H393" s="46">
        <v>9500</v>
      </c>
      <c r="I393" s="6"/>
    </row>
    <row r="394" spans="1:9" x14ac:dyDescent="0.3">
      <c r="A394" s="3" t="s">
        <v>70</v>
      </c>
      <c r="B394" s="4" t="s">
        <v>112</v>
      </c>
      <c r="C394" s="5" t="s">
        <v>945</v>
      </c>
      <c r="D394" s="4" t="s">
        <v>945</v>
      </c>
      <c r="E394" s="5" t="s">
        <v>1101</v>
      </c>
      <c r="F394" s="57">
        <v>932</v>
      </c>
      <c r="G394" s="61" t="s">
        <v>114</v>
      </c>
      <c r="H394" s="46">
        <v>8442.8571429000003</v>
      </c>
      <c r="I394" s="6"/>
    </row>
    <row r="395" spans="1:9" x14ac:dyDescent="0.3">
      <c r="A395" s="3" t="s">
        <v>59</v>
      </c>
      <c r="B395" s="4" t="s">
        <v>97</v>
      </c>
      <c r="C395" s="5" t="s">
        <v>946</v>
      </c>
      <c r="D395" s="4" t="s">
        <v>946</v>
      </c>
      <c r="E395" s="5" t="s">
        <v>1101</v>
      </c>
      <c r="F395" s="57">
        <v>1042</v>
      </c>
      <c r="G395" s="61" t="s">
        <v>118</v>
      </c>
      <c r="H395" s="46">
        <v>50823.951612899997</v>
      </c>
      <c r="I395" s="6"/>
    </row>
    <row r="396" spans="1:9" x14ac:dyDescent="0.3">
      <c r="A396" s="3" t="s">
        <v>72</v>
      </c>
      <c r="B396" s="4" t="s">
        <v>133</v>
      </c>
      <c r="C396" s="5" t="s">
        <v>946</v>
      </c>
      <c r="D396" s="4" t="s">
        <v>946</v>
      </c>
      <c r="E396" s="5" t="s">
        <v>1101</v>
      </c>
      <c r="F396" s="57">
        <v>1042</v>
      </c>
      <c r="G396" s="61" t="s">
        <v>118</v>
      </c>
      <c r="H396" s="46">
        <v>56530.5</v>
      </c>
      <c r="I396" s="6"/>
    </row>
    <row r="397" spans="1:9" x14ac:dyDescent="0.3">
      <c r="A397" s="3" t="s">
        <v>53</v>
      </c>
      <c r="B397" s="4" t="s">
        <v>107</v>
      </c>
      <c r="C397" s="5" t="s">
        <v>946</v>
      </c>
      <c r="D397" s="4" t="s">
        <v>946</v>
      </c>
      <c r="E397" s="5" t="s">
        <v>1101</v>
      </c>
      <c r="F397" s="57">
        <v>1042</v>
      </c>
      <c r="G397" s="61" t="s">
        <v>118</v>
      </c>
      <c r="H397" s="46">
        <v>55675</v>
      </c>
      <c r="I397" s="6"/>
    </row>
    <row r="398" spans="1:9" x14ac:dyDescent="0.3">
      <c r="A398" s="3" t="s">
        <v>50</v>
      </c>
      <c r="B398" s="4" t="s">
        <v>103</v>
      </c>
      <c r="C398" s="5" t="s">
        <v>946</v>
      </c>
      <c r="D398" s="4" t="s">
        <v>946</v>
      </c>
      <c r="E398" s="5" t="s">
        <v>1101</v>
      </c>
      <c r="F398" s="57">
        <v>1042</v>
      </c>
      <c r="G398" s="61" t="s">
        <v>118</v>
      </c>
      <c r="H398" s="46">
        <v>52650</v>
      </c>
      <c r="I398" s="6"/>
    </row>
    <row r="399" spans="1:9" x14ac:dyDescent="0.3">
      <c r="A399" s="3" t="s">
        <v>65</v>
      </c>
      <c r="B399" s="4" t="s">
        <v>113</v>
      </c>
      <c r="C399" s="5" t="s">
        <v>946</v>
      </c>
      <c r="D399" s="4" t="s">
        <v>946</v>
      </c>
      <c r="E399" s="5" t="s">
        <v>1101</v>
      </c>
      <c r="F399" s="57">
        <v>1042</v>
      </c>
      <c r="G399" s="61" t="s">
        <v>118</v>
      </c>
      <c r="H399" s="46">
        <v>60625</v>
      </c>
      <c r="I399" s="6"/>
    </row>
    <row r="400" spans="1:9" x14ac:dyDescent="0.3">
      <c r="A400" s="3" t="s">
        <v>57</v>
      </c>
      <c r="B400" s="4" t="s">
        <v>94</v>
      </c>
      <c r="C400" s="5" t="s">
        <v>946</v>
      </c>
      <c r="D400" s="4" t="s">
        <v>946</v>
      </c>
      <c r="E400" s="5" t="s">
        <v>1101</v>
      </c>
      <c r="F400" s="57">
        <v>1042</v>
      </c>
      <c r="G400" s="61" t="s">
        <v>118</v>
      </c>
      <c r="H400" s="46">
        <v>56666.666666700003</v>
      </c>
      <c r="I400" s="6"/>
    </row>
    <row r="401" spans="1:9" x14ac:dyDescent="0.3">
      <c r="A401" s="3" t="s">
        <v>63</v>
      </c>
      <c r="B401" s="4" t="s">
        <v>108</v>
      </c>
      <c r="C401" s="5" t="s">
        <v>946</v>
      </c>
      <c r="D401" s="4" t="s">
        <v>946</v>
      </c>
      <c r="E401" s="5" t="s">
        <v>1101</v>
      </c>
      <c r="F401" s="57">
        <v>1042</v>
      </c>
      <c r="G401" s="61" t="s">
        <v>118</v>
      </c>
      <c r="H401" s="46">
        <v>57508.526315800002</v>
      </c>
      <c r="I401" s="6"/>
    </row>
    <row r="402" spans="1:9" x14ac:dyDescent="0.3">
      <c r="A402" s="3" t="s">
        <v>64</v>
      </c>
      <c r="B402" s="4" t="s">
        <v>115</v>
      </c>
      <c r="C402" s="5" t="s">
        <v>946</v>
      </c>
      <c r="D402" s="4" t="s">
        <v>946</v>
      </c>
      <c r="E402" s="5" t="s">
        <v>1101</v>
      </c>
      <c r="F402" s="57">
        <v>1042</v>
      </c>
      <c r="G402" s="61" t="s">
        <v>118</v>
      </c>
      <c r="H402" s="46">
        <v>50212.5</v>
      </c>
      <c r="I402" s="6"/>
    </row>
    <row r="403" spans="1:9" x14ac:dyDescent="0.3">
      <c r="A403" s="3" t="s">
        <v>54</v>
      </c>
      <c r="B403" s="4" t="s">
        <v>105</v>
      </c>
      <c r="C403" s="5" t="s">
        <v>946</v>
      </c>
      <c r="D403" s="4" t="s">
        <v>946</v>
      </c>
      <c r="E403" s="5" t="s">
        <v>1101</v>
      </c>
      <c r="F403" s="57">
        <v>1042</v>
      </c>
      <c r="G403" s="61" t="s">
        <v>118</v>
      </c>
      <c r="H403" s="46">
        <v>51463.636363600002</v>
      </c>
      <c r="I403" s="6"/>
    </row>
    <row r="404" spans="1:9" x14ac:dyDescent="0.3">
      <c r="A404" s="3" t="s">
        <v>48</v>
      </c>
      <c r="B404" s="4" t="s">
        <v>95</v>
      </c>
      <c r="C404" s="5" t="s">
        <v>946</v>
      </c>
      <c r="D404" s="4" t="s">
        <v>946</v>
      </c>
      <c r="E404" s="5" t="s">
        <v>1101</v>
      </c>
      <c r="F404" s="57">
        <v>1042</v>
      </c>
      <c r="G404" s="61" t="s">
        <v>118</v>
      </c>
      <c r="H404" s="46">
        <v>52093.75</v>
      </c>
      <c r="I404" s="6"/>
    </row>
    <row r="405" spans="1:9" x14ac:dyDescent="0.3">
      <c r="A405" s="3" t="s">
        <v>68</v>
      </c>
      <c r="B405" s="4" t="s">
        <v>126</v>
      </c>
      <c r="C405" s="5" t="s">
        <v>946</v>
      </c>
      <c r="D405" s="4" t="s">
        <v>946</v>
      </c>
      <c r="E405" s="5" t="s">
        <v>1101</v>
      </c>
      <c r="F405" s="57">
        <v>1042</v>
      </c>
      <c r="G405" s="61" t="s">
        <v>118</v>
      </c>
      <c r="H405" s="46">
        <v>58550</v>
      </c>
      <c r="I405" s="6"/>
    </row>
    <row r="406" spans="1:9" x14ac:dyDescent="0.3">
      <c r="A406" s="3" t="s">
        <v>61</v>
      </c>
      <c r="B406" s="4" t="s">
        <v>99</v>
      </c>
      <c r="C406" s="5" t="s">
        <v>946</v>
      </c>
      <c r="D406" s="4" t="s">
        <v>946</v>
      </c>
      <c r="E406" s="5" t="s">
        <v>1101</v>
      </c>
      <c r="F406" s="57">
        <v>1042</v>
      </c>
      <c r="G406" s="61" t="s">
        <v>118</v>
      </c>
      <c r="H406" s="46">
        <v>52183.5</v>
      </c>
      <c r="I406" s="6"/>
    </row>
    <row r="407" spans="1:9" x14ac:dyDescent="0.3">
      <c r="A407" s="3" t="s">
        <v>58</v>
      </c>
      <c r="B407" s="4" t="s">
        <v>102</v>
      </c>
      <c r="C407" s="5" t="s">
        <v>946</v>
      </c>
      <c r="D407" s="4" t="s">
        <v>946</v>
      </c>
      <c r="E407" s="5" t="s">
        <v>1101</v>
      </c>
      <c r="F407" s="57">
        <v>1042</v>
      </c>
      <c r="G407" s="61" t="s">
        <v>118</v>
      </c>
      <c r="H407" s="46">
        <v>49555.555555600004</v>
      </c>
      <c r="I407" s="6"/>
    </row>
    <row r="408" spans="1:9" x14ac:dyDescent="0.3">
      <c r="A408" s="3" t="s">
        <v>52</v>
      </c>
      <c r="B408" s="4" t="s">
        <v>106</v>
      </c>
      <c r="C408" s="5" t="s">
        <v>946</v>
      </c>
      <c r="D408" s="4" t="s">
        <v>946</v>
      </c>
      <c r="E408" s="5" t="s">
        <v>1101</v>
      </c>
      <c r="F408" s="57">
        <v>1042</v>
      </c>
      <c r="G408" s="61" t="s">
        <v>118</v>
      </c>
      <c r="H408" s="46">
        <v>53316.666666700003</v>
      </c>
      <c r="I408" s="6"/>
    </row>
    <row r="409" spans="1:9" x14ac:dyDescent="0.3">
      <c r="A409" s="3" t="s">
        <v>62</v>
      </c>
      <c r="B409" s="4" t="s">
        <v>96</v>
      </c>
      <c r="C409" s="5" t="s">
        <v>946</v>
      </c>
      <c r="D409" s="4" t="s">
        <v>946</v>
      </c>
      <c r="E409" s="5" t="s">
        <v>1101</v>
      </c>
      <c r="F409" s="57">
        <v>1042</v>
      </c>
      <c r="G409" s="61" t="s">
        <v>118</v>
      </c>
      <c r="H409" s="46">
        <v>53832</v>
      </c>
      <c r="I409" s="6"/>
    </row>
    <row r="410" spans="1:9" x14ac:dyDescent="0.3">
      <c r="A410" s="3" t="s">
        <v>55</v>
      </c>
      <c r="B410" s="4" t="s">
        <v>104</v>
      </c>
      <c r="C410" s="5" t="s">
        <v>946</v>
      </c>
      <c r="D410" s="4" t="s">
        <v>946</v>
      </c>
      <c r="E410" s="5" t="s">
        <v>1101</v>
      </c>
      <c r="F410" s="57">
        <v>1042</v>
      </c>
      <c r="G410" s="61" t="s">
        <v>118</v>
      </c>
      <c r="H410" s="46">
        <v>51685.7142857</v>
      </c>
      <c r="I410" s="6"/>
    </row>
    <row r="411" spans="1:9" x14ac:dyDescent="0.3">
      <c r="A411" s="3" t="s">
        <v>71</v>
      </c>
      <c r="B411" s="4" t="s">
        <v>111</v>
      </c>
      <c r="C411" s="5" t="s">
        <v>946</v>
      </c>
      <c r="D411" s="4" t="s">
        <v>946</v>
      </c>
      <c r="E411" s="5" t="s">
        <v>1101</v>
      </c>
      <c r="F411" s="57">
        <v>1042</v>
      </c>
      <c r="G411" s="61" t="s">
        <v>118</v>
      </c>
      <c r="H411" s="46">
        <v>51666.666666700003</v>
      </c>
      <c r="I411" s="6"/>
    </row>
    <row r="412" spans="1:9" x14ac:dyDescent="0.3">
      <c r="A412" s="3" t="s">
        <v>70</v>
      </c>
      <c r="B412" s="4" t="s">
        <v>112</v>
      </c>
      <c r="C412" s="5" t="s">
        <v>946</v>
      </c>
      <c r="D412" s="4" t="s">
        <v>946</v>
      </c>
      <c r="E412" s="5" t="s">
        <v>1101</v>
      </c>
      <c r="F412" s="57">
        <v>1042</v>
      </c>
      <c r="G412" s="61" t="s">
        <v>118</v>
      </c>
      <c r="H412" s="46">
        <v>51000</v>
      </c>
      <c r="I412" s="6"/>
    </row>
    <row r="413" spans="1:9" x14ac:dyDescent="0.3">
      <c r="A413" s="3" t="s">
        <v>59</v>
      </c>
      <c r="B413" s="4" t="s">
        <v>97</v>
      </c>
      <c r="C413" s="5" t="s">
        <v>946</v>
      </c>
      <c r="D413" s="4" t="s">
        <v>946</v>
      </c>
      <c r="E413" s="5" t="s">
        <v>1101</v>
      </c>
      <c r="F413" s="57">
        <v>1042</v>
      </c>
      <c r="G413" s="61" t="s">
        <v>121</v>
      </c>
      <c r="H413" s="46">
        <v>14509.2</v>
      </c>
      <c r="I413" s="6"/>
    </row>
    <row r="414" spans="1:9" x14ac:dyDescent="0.3">
      <c r="A414" s="3" t="s">
        <v>72</v>
      </c>
      <c r="B414" s="4" t="s">
        <v>133</v>
      </c>
      <c r="C414" s="5" t="s">
        <v>946</v>
      </c>
      <c r="D414" s="4" t="s">
        <v>946</v>
      </c>
      <c r="E414" s="5" t="s">
        <v>1101</v>
      </c>
      <c r="F414" s="57">
        <v>1042</v>
      </c>
      <c r="G414" s="61" t="s">
        <v>121</v>
      </c>
      <c r="H414" s="46">
        <v>16314.5</v>
      </c>
      <c r="I414" s="6"/>
    </row>
    <row r="415" spans="1:9" x14ac:dyDescent="0.3">
      <c r="A415" s="3" t="s">
        <v>53</v>
      </c>
      <c r="B415" s="4" t="s">
        <v>107</v>
      </c>
      <c r="C415" s="5" t="s">
        <v>946</v>
      </c>
      <c r="D415" s="4" t="s">
        <v>946</v>
      </c>
      <c r="E415" s="5" t="s">
        <v>1101</v>
      </c>
      <c r="F415" s="57">
        <v>1042</v>
      </c>
      <c r="G415" s="61" t="s">
        <v>121</v>
      </c>
      <c r="H415" s="46">
        <v>18666.666666699999</v>
      </c>
      <c r="I415" s="6"/>
    </row>
    <row r="416" spans="1:9" x14ac:dyDescent="0.3">
      <c r="A416" s="3" t="s">
        <v>50</v>
      </c>
      <c r="B416" s="4" t="s">
        <v>103</v>
      </c>
      <c r="C416" s="5" t="s">
        <v>946</v>
      </c>
      <c r="D416" s="4" t="s">
        <v>946</v>
      </c>
      <c r="E416" s="5" t="s">
        <v>1101</v>
      </c>
      <c r="F416" s="57">
        <v>1042</v>
      </c>
      <c r="G416" s="61" t="s">
        <v>121</v>
      </c>
      <c r="H416" s="46">
        <v>15611.111111099999</v>
      </c>
      <c r="I416" s="6"/>
    </row>
    <row r="417" spans="1:9" x14ac:dyDescent="0.3">
      <c r="A417" s="3" t="s">
        <v>65</v>
      </c>
      <c r="B417" s="4" t="s">
        <v>113</v>
      </c>
      <c r="C417" s="5" t="s">
        <v>946</v>
      </c>
      <c r="D417" s="4" t="s">
        <v>946</v>
      </c>
      <c r="E417" s="5" t="s">
        <v>1101</v>
      </c>
      <c r="F417" s="57">
        <v>1042</v>
      </c>
      <c r="G417" s="61" t="s">
        <v>121</v>
      </c>
      <c r="H417" s="46">
        <v>17625</v>
      </c>
      <c r="I417" s="6"/>
    </row>
    <row r="418" spans="1:9" x14ac:dyDescent="0.3">
      <c r="A418" s="3" t="s">
        <v>63</v>
      </c>
      <c r="B418" s="4" t="s">
        <v>108</v>
      </c>
      <c r="C418" s="5" t="s">
        <v>946</v>
      </c>
      <c r="D418" s="4" t="s">
        <v>946</v>
      </c>
      <c r="E418" s="5" t="s">
        <v>1101</v>
      </c>
      <c r="F418" s="57">
        <v>1042</v>
      </c>
      <c r="G418" s="61" t="s">
        <v>121</v>
      </c>
      <c r="H418" s="46">
        <v>17247.0588235</v>
      </c>
      <c r="I418" s="6"/>
    </row>
    <row r="419" spans="1:9" x14ac:dyDescent="0.3">
      <c r="A419" s="3" t="s">
        <v>64</v>
      </c>
      <c r="B419" s="4" t="s">
        <v>115</v>
      </c>
      <c r="C419" s="5" t="s">
        <v>946</v>
      </c>
      <c r="D419" s="4" t="s">
        <v>946</v>
      </c>
      <c r="E419" s="5" t="s">
        <v>1101</v>
      </c>
      <c r="F419" s="57">
        <v>1042</v>
      </c>
      <c r="G419" s="61" t="s">
        <v>121</v>
      </c>
      <c r="H419" s="46">
        <v>15357.1428571</v>
      </c>
      <c r="I419" s="6"/>
    </row>
    <row r="420" spans="1:9" x14ac:dyDescent="0.3">
      <c r="A420" s="3" t="s">
        <v>48</v>
      </c>
      <c r="B420" s="4" t="s">
        <v>95</v>
      </c>
      <c r="C420" s="5" t="s">
        <v>946</v>
      </c>
      <c r="D420" s="4" t="s">
        <v>946</v>
      </c>
      <c r="E420" s="5" t="s">
        <v>1101</v>
      </c>
      <c r="F420" s="57">
        <v>1042</v>
      </c>
      <c r="G420" s="61" t="s">
        <v>121</v>
      </c>
      <c r="H420" s="46">
        <v>14785.7142857</v>
      </c>
      <c r="I420" s="6"/>
    </row>
    <row r="421" spans="1:9" x14ac:dyDescent="0.3">
      <c r="A421" s="3" t="s">
        <v>61</v>
      </c>
      <c r="B421" s="4" t="s">
        <v>99</v>
      </c>
      <c r="C421" s="5" t="s">
        <v>946</v>
      </c>
      <c r="D421" s="4" t="s">
        <v>946</v>
      </c>
      <c r="E421" s="5" t="s">
        <v>1101</v>
      </c>
      <c r="F421" s="57">
        <v>1042</v>
      </c>
      <c r="G421" s="61" t="s">
        <v>121</v>
      </c>
      <c r="H421" s="46">
        <v>14927.4615385</v>
      </c>
      <c r="I421" s="6"/>
    </row>
    <row r="422" spans="1:9" x14ac:dyDescent="0.3">
      <c r="A422" s="3" t="s">
        <v>58</v>
      </c>
      <c r="B422" s="4" t="s">
        <v>102</v>
      </c>
      <c r="C422" s="5" t="s">
        <v>946</v>
      </c>
      <c r="D422" s="4" t="s">
        <v>946</v>
      </c>
      <c r="E422" s="5" t="s">
        <v>1101</v>
      </c>
      <c r="F422" s="57">
        <v>1042</v>
      </c>
      <c r="G422" s="61" t="s">
        <v>121</v>
      </c>
      <c r="H422" s="46">
        <v>15971.4285714</v>
      </c>
      <c r="I422" s="6"/>
    </row>
    <row r="423" spans="1:9" x14ac:dyDescent="0.3">
      <c r="A423" s="3" t="s">
        <v>62</v>
      </c>
      <c r="B423" s="4" t="s">
        <v>96</v>
      </c>
      <c r="C423" s="5" t="s">
        <v>946</v>
      </c>
      <c r="D423" s="4" t="s">
        <v>946</v>
      </c>
      <c r="E423" s="5" t="s">
        <v>1101</v>
      </c>
      <c r="F423" s="57">
        <v>1042</v>
      </c>
      <c r="G423" s="61" t="s">
        <v>121</v>
      </c>
      <c r="H423" s="46">
        <v>16900</v>
      </c>
      <c r="I423" s="6"/>
    </row>
    <row r="424" spans="1:9" x14ac:dyDescent="0.3">
      <c r="A424" s="3" t="s">
        <v>55</v>
      </c>
      <c r="B424" s="4" t="s">
        <v>104</v>
      </c>
      <c r="C424" s="5" t="s">
        <v>946</v>
      </c>
      <c r="D424" s="4" t="s">
        <v>946</v>
      </c>
      <c r="E424" s="5" t="s">
        <v>1101</v>
      </c>
      <c r="F424" s="57">
        <v>1042</v>
      </c>
      <c r="G424" s="61" t="s">
        <v>121</v>
      </c>
      <c r="H424" s="46">
        <v>16333.333333299999</v>
      </c>
      <c r="I424" s="6"/>
    </row>
    <row r="425" spans="1:9" x14ac:dyDescent="0.3">
      <c r="A425" s="3" t="s">
        <v>71</v>
      </c>
      <c r="B425" s="4" t="s">
        <v>111</v>
      </c>
      <c r="C425" s="5" t="s">
        <v>946</v>
      </c>
      <c r="D425" s="4" t="s">
        <v>946</v>
      </c>
      <c r="E425" s="5" t="s">
        <v>1101</v>
      </c>
      <c r="F425" s="57">
        <v>1042</v>
      </c>
      <c r="G425" s="61" t="s">
        <v>121</v>
      </c>
      <c r="H425" s="46">
        <v>15000</v>
      </c>
      <c r="I425" s="6"/>
    </row>
    <row r="426" spans="1:9" x14ac:dyDescent="0.3">
      <c r="A426" s="3" t="s">
        <v>70</v>
      </c>
      <c r="B426" s="4" t="s">
        <v>112</v>
      </c>
      <c r="C426" s="5" t="s">
        <v>946</v>
      </c>
      <c r="D426" s="4" t="s">
        <v>946</v>
      </c>
      <c r="E426" s="5" t="s">
        <v>1101</v>
      </c>
      <c r="F426" s="57">
        <v>1042</v>
      </c>
      <c r="G426" s="61" t="s">
        <v>121</v>
      </c>
      <c r="H426" s="46">
        <v>14230.769230800001</v>
      </c>
      <c r="I426" s="6"/>
    </row>
    <row r="427" spans="1:9" x14ac:dyDescent="0.3">
      <c r="A427" s="3" t="s">
        <v>59</v>
      </c>
      <c r="B427" s="4" t="s">
        <v>97</v>
      </c>
      <c r="C427" s="5" t="s">
        <v>978</v>
      </c>
      <c r="D427" s="4" t="s">
        <v>978</v>
      </c>
      <c r="E427" s="5" t="s">
        <v>1084</v>
      </c>
      <c r="F427" s="57">
        <v>2459</v>
      </c>
      <c r="G427" s="61" t="s">
        <v>576</v>
      </c>
      <c r="H427" s="46">
        <v>20700</v>
      </c>
      <c r="I427" s="6"/>
    </row>
    <row r="428" spans="1:9" x14ac:dyDescent="0.3">
      <c r="A428" s="3" t="s">
        <v>50</v>
      </c>
      <c r="B428" s="4" t="s">
        <v>103</v>
      </c>
      <c r="C428" s="5" t="s">
        <v>978</v>
      </c>
      <c r="D428" s="4" t="s">
        <v>978</v>
      </c>
      <c r="E428" s="5" t="s">
        <v>1084</v>
      </c>
      <c r="F428" s="57">
        <v>2459</v>
      </c>
      <c r="G428" s="61" t="s">
        <v>576</v>
      </c>
      <c r="H428" s="46">
        <v>20939.583333300001</v>
      </c>
      <c r="I428" s="6"/>
    </row>
    <row r="429" spans="1:9" x14ac:dyDescent="0.3">
      <c r="A429" s="3" t="s">
        <v>54</v>
      </c>
      <c r="B429" s="4" t="s">
        <v>105</v>
      </c>
      <c r="C429" s="5" t="s">
        <v>978</v>
      </c>
      <c r="D429" s="4" t="s">
        <v>978</v>
      </c>
      <c r="E429" s="5" t="s">
        <v>1084</v>
      </c>
      <c r="F429" s="57">
        <v>2459</v>
      </c>
      <c r="G429" s="61" t="s">
        <v>576</v>
      </c>
      <c r="H429" s="46">
        <v>19700</v>
      </c>
      <c r="I429" s="6"/>
    </row>
    <row r="430" spans="1:9" x14ac:dyDescent="0.3">
      <c r="A430" s="3" t="s">
        <v>56</v>
      </c>
      <c r="B430" s="4" t="s">
        <v>101</v>
      </c>
      <c r="C430" s="5" t="s">
        <v>978</v>
      </c>
      <c r="D430" s="4" t="s">
        <v>978</v>
      </c>
      <c r="E430" s="5" t="s">
        <v>1084</v>
      </c>
      <c r="F430" s="57">
        <v>2459</v>
      </c>
      <c r="G430" s="61" t="s">
        <v>576</v>
      </c>
      <c r="H430" s="46">
        <v>21975</v>
      </c>
      <c r="I430" s="6"/>
    </row>
    <row r="431" spans="1:9" x14ac:dyDescent="0.3">
      <c r="A431" s="3" t="s">
        <v>59</v>
      </c>
      <c r="B431" s="4" t="s">
        <v>97</v>
      </c>
      <c r="C431" s="5" t="s">
        <v>947</v>
      </c>
      <c r="D431" s="4" t="s">
        <v>947</v>
      </c>
      <c r="E431" s="5" t="s">
        <v>1272</v>
      </c>
      <c r="F431" s="57">
        <v>1955</v>
      </c>
      <c r="G431" s="61" t="s">
        <v>118</v>
      </c>
      <c r="H431" s="46">
        <v>38259.946666700002</v>
      </c>
      <c r="I431" s="6"/>
    </row>
    <row r="432" spans="1:9" x14ac:dyDescent="0.3">
      <c r="A432" s="3" t="s">
        <v>53</v>
      </c>
      <c r="B432" s="4" t="s">
        <v>107</v>
      </c>
      <c r="C432" s="5" t="s">
        <v>947</v>
      </c>
      <c r="D432" s="4" t="s">
        <v>947</v>
      </c>
      <c r="E432" s="5" t="s">
        <v>1272</v>
      </c>
      <c r="F432" s="57">
        <v>1955</v>
      </c>
      <c r="G432" s="61" t="s">
        <v>118</v>
      </c>
      <c r="H432" s="46">
        <v>41000</v>
      </c>
      <c r="I432" s="6"/>
    </row>
    <row r="433" spans="1:9" x14ac:dyDescent="0.3">
      <c r="A433" s="3" t="s">
        <v>67</v>
      </c>
      <c r="B433" s="4" t="s">
        <v>134</v>
      </c>
      <c r="C433" s="5" t="s">
        <v>947</v>
      </c>
      <c r="D433" s="4" t="s">
        <v>947</v>
      </c>
      <c r="E433" s="5" t="s">
        <v>1272</v>
      </c>
      <c r="F433" s="57">
        <v>1955</v>
      </c>
      <c r="G433" s="61" t="s">
        <v>118</v>
      </c>
      <c r="H433" s="46">
        <v>50670.25</v>
      </c>
      <c r="I433" s="6"/>
    </row>
    <row r="434" spans="1:9" x14ac:dyDescent="0.3">
      <c r="A434" s="3" t="s">
        <v>50</v>
      </c>
      <c r="B434" s="4" t="s">
        <v>103</v>
      </c>
      <c r="C434" s="5" t="s">
        <v>947</v>
      </c>
      <c r="D434" s="4" t="s">
        <v>947</v>
      </c>
      <c r="E434" s="5" t="s">
        <v>1272</v>
      </c>
      <c r="F434" s="57">
        <v>1955</v>
      </c>
      <c r="G434" s="61" t="s">
        <v>118</v>
      </c>
      <c r="H434" s="46">
        <v>39997.2972973</v>
      </c>
      <c r="I434" s="6"/>
    </row>
    <row r="435" spans="1:9" x14ac:dyDescent="0.3">
      <c r="A435" s="3" t="s">
        <v>49</v>
      </c>
      <c r="B435" s="4" t="s">
        <v>98</v>
      </c>
      <c r="C435" s="5" t="s">
        <v>947</v>
      </c>
      <c r="D435" s="4" t="s">
        <v>947</v>
      </c>
      <c r="E435" s="5" t="s">
        <v>1272</v>
      </c>
      <c r="F435" s="57">
        <v>1955</v>
      </c>
      <c r="G435" s="61" t="s">
        <v>118</v>
      </c>
      <c r="H435" s="46">
        <v>41313.157894700002</v>
      </c>
      <c r="I435" s="6"/>
    </row>
    <row r="436" spans="1:9" x14ac:dyDescent="0.3">
      <c r="A436" s="3" t="s">
        <v>65</v>
      </c>
      <c r="B436" s="4" t="s">
        <v>113</v>
      </c>
      <c r="C436" s="5" t="s">
        <v>947</v>
      </c>
      <c r="D436" s="4" t="s">
        <v>947</v>
      </c>
      <c r="E436" s="5" t="s">
        <v>1272</v>
      </c>
      <c r="F436" s="57">
        <v>1955</v>
      </c>
      <c r="G436" s="61" t="s">
        <v>118</v>
      </c>
      <c r="H436" s="46">
        <v>42428.5714286</v>
      </c>
      <c r="I436" s="6"/>
    </row>
    <row r="437" spans="1:9" x14ac:dyDescent="0.3">
      <c r="A437" s="3" t="s">
        <v>57</v>
      </c>
      <c r="B437" s="4" t="s">
        <v>94</v>
      </c>
      <c r="C437" s="5" t="s">
        <v>947</v>
      </c>
      <c r="D437" s="4" t="s">
        <v>947</v>
      </c>
      <c r="E437" s="5" t="s">
        <v>1272</v>
      </c>
      <c r="F437" s="57">
        <v>1955</v>
      </c>
      <c r="G437" s="61" t="s">
        <v>118</v>
      </c>
      <c r="H437" s="46">
        <v>41614.2857143</v>
      </c>
      <c r="I437" s="6"/>
    </row>
    <row r="438" spans="1:9" x14ac:dyDescent="0.3">
      <c r="A438" s="3" t="s">
        <v>63</v>
      </c>
      <c r="B438" s="4" t="s">
        <v>108</v>
      </c>
      <c r="C438" s="5" t="s">
        <v>947</v>
      </c>
      <c r="D438" s="4" t="s">
        <v>947</v>
      </c>
      <c r="E438" s="5" t="s">
        <v>1272</v>
      </c>
      <c r="F438" s="57">
        <v>1955</v>
      </c>
      <c r="G438" s="61" t="s">
        <v>118</v>
      </c>
      <c r="H438" s="46">
        <v>51133.333333299997</v>
      </c>
      <c r="I438" s="6"/>
    </row>
    <row r="439" spans="1:9" x14ac:dyDescent="0.3">
      <c r="A439" s="3" t="s">
        <v>64</v>
      </c>
      <c r="B439" s="4" t="s">
        <v>115</v>
      </c>
      <c r="C439" s="5" t="s">
        <v>947</v>
      </c>
      <c r="D439" s="4" t="s">
        <v>947</v>
      </c>
      <c r="E439" s="5" t="s">
        <v>1272</v>
      </c>
      <c r="F439" s="57">
        <v>1955</v>
      </c>
      <c r="G439" s="61" t="s">
        <v>118</v>
      </c>
      <c r="H439" s="46">
        <v>43400</v>
      </c>
      <c r="I439" s="6"/>
    </row>
    <row r="440" spans="1:9" x14ac:dyDescent="0.3">
      <c r="A440" s="3" t="s">
        <v>54</v>
      </c>
      <c r="B440" s="4" t="s">
        <v>105</v>
      </c>
      <c r="C440" s="5" t="s">
        <v>947</v>
      </c>
      <c r="D440" s="4" t="s">
        <v>947</v>
      </c>
      <c r="E440" s="5" t="s">
        <v>1272</v>
      </c>
      <c r="F440" s="57">
        <v>1955</v>
      </c>
      <c r="G440" s="61" t="s">
        <v>118</v>
      </c>
      <c r="H440" s="46">
        <v>42329.411764700002</v>
      </c>
      <c r="I440" s="6"/>
    </row>
    <row r="441" spans="1:9" x14ac:dyDescent="0.3">
      <c r="A441" s="3" t="s">
        <v>48</v>
      </c>
      <c r="B441" s="4" t="s">
        <v>95</v>
      </c>
      <c r="C441" s="5" t="s">
        <v>947</v>
      </c>
      <c r="D441" s="4" t="s">
        <v>947</v>
      </c>
      <c r="E441" s="5" t="s">
        <v>1272</v>
      </c>
      <c r="F441" s="57">
        <v>1955</v>
      </c>
      <c r="G441" s="61" t="s">
        <v>118</v>
      </c>
      <c r="H441" s="46">
        <v>40509.375</v>
      </c>
      <c r="I441" s="6"/>
    </row>
    <row r="442" spans="1:9" x14ac:dyDescent="0.3">
      <c r="A442" s="3" t="s">
        <v>68</v>
      </c>
      <c r="B442" s="4" t="s">
        <v>126</v>
      </c>
      <c r="C442" s="5" t="s">
        <v>947</v>
      </c>
      <c r="D442" s="4" t="s">
        <v>947</v>
      </c>
      <c r="E442" s="5" t="s">
        <v>1272</v>
      </c>
      <c r="F442" s="57">
        <v>1955</v>
      </c>
      <c r="G442" s="61" t="s">
        <v>118</v>
      </c>
      <c r="H442" s="46">
        <v>49500</v>
      </c>
      <c r="I442" s="6"/>
    </row>
    <row r="443" spans="1:9" x14ac:dyDescent="0.3">
      <c r="A443" s="3" t="s">
        <v>60</v>
      </c>
      <c r="B443" s="4" t="s">
        <v>109</v>
      </c>
      <c r="C443" s="5" t="s">
        <v>947</v>
      </c>
      <c r="D443" s="4" t="s">
        <v>947</v>
      </c>
      <c r="E443" s="5" t="s">
        <v>1272</v>
      </c>
      <c r="F443" s="57">
        <v>1955</v>
      </c>
      <c r="G443" s="61" t="s">
        <v>118</v>
      </c>
      <c r="H443" s="46">
        <v>41021.769230799997</v>
      </c>
      <c r="I443" s="6"/>
    </row>
    <row r="444" spans="1:9" x14ac:dyDescent="0.3">
      <c r="A444" s="3" t="s">
        <v>58</v>
      </c>
      <c r="B444" s="4" t="s">
        <v>102</v>
      </c>
      <c r="C444" s="5" t="s">
        <v>947</v>
      </c>
      <c r="D444" s="4" t="s">
        <v>947</v>
      </c>
      <c r="E444" s="5" t="s">
        <v>1272</v>
      </c>
      <c r="F444" s="57">
        <v>1955</v>
      </c>
      <c r="G444" s="61" t="s">
        <v>118</v>
      </c>
      <c r="H444" s="46">
        <v>43250</v>
      </c>
      <c r="I444" s="6"/>
    </row>
    <row r="445" spans="1:9" x14ac:dyDescent="0.3">
      <c r="A445" s="3" t="s">
        <v>51</v>
      </c>
      <c r="B445" s="4" t="s">
        <v>100</v>
      </c>
      <c r="C445" s="5" t="s">
        <v>947</v>
      </c>
      <c r="D445" s="4" t="s">
        <v>947</v>
      </c>
      <c r="E445" s="5" t="s">
        <v>1272</v>
      </c>
      <c r="F445" s="57">
        <v>1955</v>
      </c>
      <c r="G445" s="61" t="s">
        <v>118</v>
      </c>
      <c r="H445" s="46">
        <v>41983.333333299997</v>
      </c>
      <c r="I445" s="6"/>
    </row>
    <row r="446" spans="1:9" x14ac:dyDescent="0.3">
      <c r="A446" s="3" t="s">
        <v>52</v>
      </c>
      <c r="B446" s="4" t="s">
        <v>106</v>
      </c>
      <c r="C446" s="5" t="s">
        <v>947</v>
      </c>
      <c r="D446" s="4" t="s">
        <v>947</v>
      </c>
      <c r="E446" s="5" t="s">
        <v>1272</v>
      </c>
      <c r="F446" s="57">
        <v>1955</v>
      </c>
      <c r="G446" s="61" t="s">
        <v>118</v>
      </c>
      <c r="H446" s="46">
        <v>43282.608695700001</v>
      </c>
      <c r="I446" s="6"/>
    </row>
    <row r="447" spans="1:9" x14ac:dyDescent="0.3">
      <c r="A447" s="3" t="s">
        <v>62</v>
      </c>
      <c r="B447" s="4" t="s">
        <v>96</v>
      </c>
      <c r="C447" s="5" t="s">
        <v>947</v>
      </c>
      <c r="D447" s="4" t="s">
        <v>947</v>
      </c>
      <c r="E447" s="5" t="s">
        <v>1272</v>
      </c>
      <c r="F447" s="57">
        <v>1955</v>
      </c>
      <c r="G447" s="61" t="s">
        <v>118</v>
      </c>
      <c r="H447" s="46">
        <v>43366.666666700003</v>
      </c>
      <c r="I447" s="6"/>
    </row>
    <row r="448" spans="1:9" x14ac:dyDescent="0.3">
      <c r="A448" s="3" t="s">
        <v>55</v>
      </c>
      <c r="B448" s="4" t="s">
        <v>104</v>
      </c>
      <c r="C448" s="5" t="s">
        <v>947</v>
      </c>
      <c r="D448" s="4" t="s">
        <v>947</v>
      </c>
      <c r="E448" s="5" t="s">
        <v>1272</v>
      </c>
      <c r="F448" s="57">
        <v>1955</v>
      </c>
      <c r="G448" s="61" t="s">
        <v>118</v>
      </c>
      <c r="H448" s="46">
        <v>42516</v>
      </c>
      <c r="I448" s="6"/>
    </row>
    <row r="449" spans="1:9" x14ac:dyDescent="0.3">
      <c r="A449" s="3" t="s">
        <v>56</v>
      </c>
      <c r="B449" s="4" t="s">
        <v>101</v>
      </c>
      <c r="C449" s="5" t="s">
        <v>947</v>
      </c>
      <c r="D449" s="4" t="s">
        <v>947</v>
      </c>
      <c r="E449" s="5" t="s">
        <v>1272</v>
      </c>
      <c r="F449" s="57">
        <v>1955</v>
      </c>
      <c r="G449" s="61" t="s">
        <v>118</v>
      </c>
      <c r="H449" s="46">
        <v>43435.151515199999</v>
      </c>
      <c r="I449" s="6"/>
    </row>
    <row r="450" spans="1:9" x14ac:dyDescent="0.3">
      <c r="A450" s="3" t="s">
        <v>70</v>
      </c>
      <c r="B450" s="4" t="s">
        <v>112</v>
      </c>
      <c r="C450" s="5" t="s">
        <v>947</v>
      </c>
      <c r="D450" s="4" t="s">
        <v>947</v>
      </c>
      <c r="E450" s="5" t="s">
        <v>1272</v>
      </c>
      <c r="F450" s="57">
        <v>1955</v>
      </c>
      <c r="G450" s="61" t="s">
        <v>118</v>
      </c>
      <c r="H450" s="46">
        <v>48083.166666700003</v>
      </c>
      <c r="I450" s="6"/>
    </row>
    <row r="451" spans="1:9" x14ac:dyDescent="0.3">
      <c r="A451" s="3" t="s">
        <v>62</v>
      </c>
      <c r="B451" s="4" t="s">
        <v>96</v>
      </c>
      <c r="C451" s="5" t="s">
        <v>979</v>
      </c>
      <c r="D451" s="4" t="s">
        <v>979</v>
      </c>
      <c r="E451" s="5" t="s">
        <v>1209</v>
      </c>
      <c r="F451" s="57">
        <v>2285</v>
      </c>
      <c r="G451" s="61" t="s">
        <v>118</v>
      </c>
      <c r="H451" s="46">
        <v>150300</v>
      </c>
      <c r="I451" s="6"/>
    </row>
    <row r="452" spans="1:9" x14ac:dyDescent="0.3">
      <c r="A452" s="3" t="s">
        <v>59</v>
      </c>
      <c r="B452" s="4" t="s">
        <v>97</v>
      </c>
      <c r="C452" s="5" t="s">
        <v>979</v>
      </c>
      <c r="D452" s="4" t="s">
        <v>979</v>
      </c>
      <c r="E452" s="5" t="s">
        <v>1209</v>
      </c>
      <c r="F452" s="57">
        <v>2285</v>
      </c>
      <c r="G452" s="61" t="s">
        <v>121</v>
      </c>
      <c r="H452" s="46">
        <v>40166.666666700003</v>
      </c>
      <c r="I452" s="6"/>
    </row>
    <row r="453" spans="1:9" x14ac:dyDescent="0.3">
      <c r="A453" s="3" t="s">
        <v>62</v>
      </c>
      <c r="B453" s="4" t="s">
        <v>96</v>
      </c>
      <c r="C453" s="5" t="s">
        <v>979</v>
      </c>
      <c r="D453" s="4" t="s">
        <v>979</v>
      </c>
      <c r="E453" s="5" t="s">
        <v>1209</v>
      </c>
      <c r="F453" s="57">
        <v>2285</v>
      </c>
      <c r="G453" s="61" t="s">
        <v>121</v>
      </c>
      <c r="H453" s="46">
        <v>44625</v>
      </c>
      <c r="I453" s="6"/>
    </row>
    <row r="454" spans="1:9" x14ac:dyDescent="0.3">
      <c r="A454" s="3" t="s">
        <v>59</v>
      </c>
      <c r="B454" s="4" t="s">
        <v>97</v>
      </c>
      <c r="C454" s="5" t="s">
        <v>981</v>
      </c>
      <c r="D454" s="4" t="s">
        <v>981</v>
      </c>
      <c r="E454" s="5" t="s">
        <v>1375</v>
      </c>
      <c r="F454" s="57">
        <v>28</v>
      </c>
      <c r="G454" s="61" t="s">
        <v>186</v>
      </c>
      <c r="H454" s="46">
        <v>10398.75</v>
      </c>
      <c r="I454" s="6"/>
    </row>
    <row r="455" spans="1:9" x14ac:dyDescent="0.3">
      <c r="A455" s="3" t="s">
        <v>58</v>
      </c>
      <c r="B455" s="4" t="s">
        <v>102</v>
      </c>
      <c r="C455" s="5" t="s">
        <v>981</v>
      </c>
      <c r="D455" s="4" t="s">
        <v>981</v>
      </c>
      <c r="E455" s="5" t="s">
        <v>1375</v>
      </c>
      <c r="F455" s="57">
        <v>28</v>
      </c>
      <c r="G455" s="61" t="s">
        <v>186</v>
      </c>
      <c r="H455" s="46">
        <v>9500</v>
      </c>
      <c r="I455" s="6"/>
    </row>
    <row r="456" spans="1:9" x14ac:dyDescent="0.3">
      <c r="A456" s="3" t="s">
        <v>59</v>
      </c>
      <c r="B456" s="4" t="s">
        <v>97</v>
      </c>
      <c r="C456" s="5" t="s">
        <v>981</v>
      </c>
      <c r="D456" s="4" t="s">
        <v>981</v>
      </c>
      <c r="E456" s="5" t="s">
        <v>1375</v>
      </c>
      <c r="F456" s="57">
        <v>28</v>
      </c>
      <c r="G456" s="61" t="s">
        <v>982</v>
      </c>
      <c r="H456" s="46">
        <v>58000</v>
      </c>
      <c r="I456" s="6"/>
    </row>
    <row r="457" spans="1:9" x14ac:dyDescent="0.3">
      <c r="A457" s="3" t="s">
        <v>59</v>
      </c>
      <c r="B457" s="4" t="s">
        <v>97</v>
      </c>
      <c r="C457" s="5" t="s">
        <v>948</v>
      </c>
      <c r="D457" s="4" t="s">
        <v>948</v>
      </c>
      <c r="E457" s="5" t="s">
        <v>1270</v>
      </c>
      <c r="F457" s="57">
        <v>133</v>
      </c>
      <c r="G457" s="61" t="s">
        <v>942</v>
      </c>
      <c r="H457" s="46">
        <v>9800</v>
      </c>
      <c r="I457" s="6"/>
    </row>
    <row r="458" spans="1:9" x14ac:dyDescent="0.3">
      <c r="A458" s="3" t="s">
        <v>50</v>
      </c>
      <c r="B458" s="4" t="s">
        <v>103</v>
      </c>
      <c r="C458" s="5" t="s">
        <v>1006</v>
      </c>
      <c r="D458" s="4" t="s">
        <v>1376</v>
      </c>
      <c r="E458" s="5" t="s">
        <v>1209</v>
      </c>
      <c r="F458" s="57">
        <v>1656</v>
      </c>
      <c r="G458" s="61" t="s">
        <v>186</v>
      </c>
      <c r="H458" s="46">
        <v>78600</v>
      </c>
      <c r="I458" s="6"/>
    </row>
    <row r="459" spans="1:9" x14ac:dyDescent="0.3">
      <c r="A459" s="3" t="s">
        <v>59</v>
      </c>
      <c r="B459" s="4" t="s">
        <v>97</v>
      </c>
      <c r="C459" s="5" t="s">
        <v>970</v>
      </c>
      <c r="D459" s="4" t="s">
        <v>970</v>
      </c>
      <c r="E459" s="5" t="s">
        <v>1255</v>
      </c>
      <c r="F459" s="57">
        <v>289</v>
      </c>
      <c r="G459" s="61" t="s">
        <v>118</v>
      </c>
      <c r="H459" s="46">
        <v>177000</v>
      </c>
      <c r="I459" s="6"/>
    </row>
    <row r="460" spans="1:9" x14ac:dyDescent="0.3">
      <c r="A460" s="3" t="s">
        <v>59</v>
      </c>
      <c r="B460" s="4" t="s">
        <v>97</v>
      </c>
      <c r="C460" s="5" t="s">
        <v>970</v>
      </c>
      <c r="D460" s="4" t="s">
        <v>970</v>
      </c>
      <c r="E460" s="5" t="s">
        <v>1255</v>
      </c>
      <c r="F460" s="57">
        <v>289</v>
      </c>
      <c r="G460" s="61" t="s">
        <v>119</v>
      </c>
      <c r="H460" s="46">
        <v>21900</v>
      </c>
      <c r="I460" s="6"/>
    </row>
    <row r="461" spans="1:9" x14ac:dyDescent="0.3">
      <c r="A461" s="3" t="s">
        <v>48</v>
      </c>
      <c r="B461" s="4" t="s">
        <v>95</v>
      </c>
      <c r="C461" s="5" t="s">
        <v>1021</v>
      </c>
      <c r="D461" s="4" t="s">
        <v>1021</v>
      </c>
      <c r="E461" s="5" t="s">
        <v>1070</v>
      </c>
      <c r="F461" s="57">
        <v>522</v>
      </c>
      <c r="G461" s="61" t="s">
        <v>132</v>
      </c>
      <c r="H461" s="46">
        <v>121000</v>
      </c>
      <c r="I461" s="6"/>
    </row>
    <row r="462" spans="1:9" x14ac:dyDescent="0.3">
      <c r="A462" s="3" t="s">
        <v>61</v>
      </c>
      <c r="B462" s="4" t="s">
        <v>99</v>
      </c>
      <c r="C462" s="5" t="s">
        <v>1021</v>
      </c>
      <c r="D462" s="4" t="s">
        <v>1021</v>
      </c>
      <c r="E462" s="5" t="s">
        <v>1070</v>
      </c>
      <c r="F462" s="57">
        <v>522</v>
      </c>
      <c r="G462" s="61" t="s">
        <v>132</v>
      </c>
      <c r="H462" s="46">
        <v>124075</v>
      </c>
      <c r="I462" s="6"/>
    </row>
    <row r="463" spans="1:9" x14ac:dyDescent="0.3">
      <c r="A463" s="3" t="s">
        <v>65</v>
      </c>
      <c r="B463" s="4" t="s">
        <v>113</v>
      </c>
      <c r="C463" s="5" t="s">
        <v>1010</v>
      </c>
      <c r="D463" s="4" t="s">
        <v>1010</v>
      </c>
      <c r="E463" s="5" t="s">
        <v>1079</v>
      </c>
      <c r="F463" s="57">
        <v>1059</v>
      </c>
      <c r="G463" s="61" t="s">
        <v>114</v>
      </c>
      <c r="H463" s="46">
        <v>7566.6666667</v>
      </c>
      <c r="I463" s="6"/>
    </row>
    <row r="464" spans="1:9" x14ac:dyDescent="0.3">
      <c r="A464" s="3" t="s">
        <v>54</v>
      </c>
      <c r="B464" s="4" t="s">
        <v>105</v>
      </c>
      <c r="C464" s="5" t="s">
        <v>1010</v>
      </c>
      <c r="D464" s="4" t="s">
        <v>1010</v>
      </c>
      <c r="E464" s="5" t="s">
        <v>1079</v>
      </c>
      <c r="F464" s="57">
        <v>1059</v>
      </c>
      <c r="G464" s="61" t="s">
        <v>114</v>
      </c>
      <c r="H464" s="46">
        <v>7250</v>
      </c>
      <c r="I464" s="6"/>
    </row>
    <row r="465" spans="1:9" x14ac:dyDescent="0.3">
      <c r="A465" s="3" t="s">
        <v>61</v>
      </c>
      <c r="B465" s="4" t="s">
        <v>99</v>
      </c>
      <c r="C465" s="5" t="s">
        <v>1010</v>
      </c>
      <c r="D465" s="4" t="s">
        <v>1010</v>
      </c>
      <c r="E465" s="5" t="s">
        <v>1079</v>
      </c>
      <c r="F465" s="57">
        <v>1059</v>
      </c>
      <c r="G465" s="61" t="s">
        <v>114</v>
      </c>
      <c r="H465" s="46">
        <v>6925</v>
      </c>
      <c r="I465" s="6"/>
    </row>
    <row r="466" spans="1:9" x14ac:dyDescent="0.3">
      <c r="A466" s="3" t="s">
        <v>61</v>
      </c>
      <c r="B466" s="4" t="s">
        <v>99</v>
      </c>
      <c r="C466" s="5" t="s">
        <v>985</v>
      </c>
      <c r="D466" s="4" t="s">
        <v>985</v>
      </c>
      <c r="E466" s="5" t="s">
        <v>1079</v>
      </c>
      <c r="F466" s="57">
        <v>1060</v>
      </c>
      <c r="G466" s="61" t="s">
        <v>118</v>
      </c>
      <c r="H466" s="46">
        <v>51650</v>
      </c>
      <c r="I466" s="6"/>
    </row>
    <row r="467" spans="1:9" x14ac:dyDescent="0.3">
      <c r="A467" s="3" t="s">
        <v>58</v>
      </c>
      <c r="B467" s="4" t="s">
        <v>102</v>
      </c>
      <c r="C467" s="5" t="s">
        <v>985</v>
      </c>
      <c r="D467" s="4" t="s">
        <v>985</v>
      </c>
      <c r="E467" s="5" t="s">
        <v>1079</v>
      </c>
      <c r="F467" s="57">
        <v>1060</v>
      </c>
      <c r="G467" s="61" t="s">
        <v>118</v>
      </c>
      <c r="H467" s="46">
        <v>46000</v>
      </c>
      <c r="I467" s="6"/>
    </row>
    <row r="468" spans="1:9" x14ac:dyDescent="0.3">
      <c r="A468" s="3" t="s">
        <v>59</v>
      </c>
      <c r="B468" s="4" t="s">
        <v>97</v>
      </c>
      <c r="C468" s="5" t="s">
        <v>949</v>
      </c>
      <c r="D468" s="4" t="s">
        <v>949</v>
      </c>
      <c r="E468" s="5" t="s">
        <v>1272</v>
      </c>
      <c r="F468" s="57">
        <v>809</v>
      </c>
      <c r="G468" s="61" t="s">
        <v>118</v>
      </c>
      <c r="H468" s="46">
        <v>163742.48000000001</v>
      </c>
      <c r="I468" s="6"/>
    </row>
    <row r="469" spans="1:9" x14ac:dyDescent="0.3">
      <c r="A469" s="3" t="s">
        <v>59</v>
      </c>
      <c r="B469" s="4" t="s">
        <v>97</v>
      </c>
      <c r="C469" s="5" t="s">
        <v>949</v>
      </c>
      <c r="D469" s="4" t="s">
        <v>949</v>
      </c>
      <c r="E469" s="5" t="s">
        <v>1272</v>
      </c>
      <c r="F469" s="57">
        <v>809</v>
      </c>
      <c r="G469" s="61" t="s">
        <v>121</v>
      </c>
      <c r="H469" s="46">
        <v>52210.666666700003</v>
      </c>
      <c r="I469" s="6"/>
    </row>
    <row r="470" spans="1:9" x14ac:dyDescent="0.3">
      <c r="A470" s="3" t="s">
        <v>62</v>
      </c>
      <c r="B470" s="4" t="s">
        <v>96</v>
      </c>
      <c r="C470" s="5" t="s">
        <v>949</v>
      </c>
      <c r="D470" s="4" t="s">
        <v>949</v>
      </c>
      <c r="E470" s="5" t="s">
        <v>1272</v>
      </c>
      <c r="F470" s="57">
        <v>809</v>
      </c>
      <c r="G470" s="61" t="s">
        <v>121</v>
      </c>
      <c r="H470" s="46">
        <v>54000</v>
      </c>
      <c r="I470" s="6"/>
    </row>
    <row r="471" spans="1:9" x14ac:dyDescent="0.3">
      <c r="A471" s="3" t="s">
        <v>53</v>
      </c>
      <c r="B471" s="4" t="s">
        <v>107</v>
      </c>
      <c r="C471" s="5" t="s">
        <v>994</v>
      </c>
      <c r="D471" s="4" t="s">
        <v>994</v>
      </c>
      <c r="E471" s="5" t="s">
        <v>1343</v>
      </c>
      <c r="F471" s="57">
        <v>2074</v>
      </c>
      <c r="G471" s="61" t="s">
        <v>118</v>
      </c>
      <c r="H471" s="46">
        <v>32333.333333300001</v>
      </c>
      <c r="I471" s="6"/>
    </row>
    <row r="472" spans="1:9" x14ac:dyDescent="0.3">
      <c r="A472" s="3" t="s">
        <v>49</v>
      </c>
      <c r="B472" s="4" t="s">
        <v>98</v>
      </c>
      <c r="C472" s="5" t="s">
        <v>994</v>
      </c>
      <c r="D472" s="4" t="s">
        <v>994</v>
      </c>
      <c r="E472" s="5" t="s">
        <v>1343</v>
      </c>
      <c r="F472" s="57">
        <v>2074</v>
      </c>
      <c r="G472" s="61" t="s">
        <v>118</v>
      </c>
      <c r="H472" s="46">
        <v>29500</v>
      </c>
      <c r="I472" s="6"/>
    </row>
    <row r="473" spans="1:9" x14ac:dyDescent="0.3">
      <c r="A473" s="3" t="s">
        <v>57</v>
      </c>
      <c r="B473" s="4" t="s">
        <v>94</v>
      </c>
      <c r="C473" s="5" t="s">
        <v>994</v>
      </c>
      <c r="D473" s="4" t="s">
        <v>994</v>
      </c>
      <c r="E473" s="5" t="s">
        <v>1343</v>
      </c>
      <c r="F473" s="57">
        <v>2074</v>
      </c>
      <c r="G473" s="61" t="s">
        <v>118</v>
      </c>
      <c r="H473" s="46">
        <v>34000</v>
      </c>
      <c r="I473" s="6"/>
    </row>
    <row r="474" spans="1:9" x14ac:dyDescent="0.3">
      <c r="A474" s="3" t="s">
        <v>60</v>
      </c>
      <c r="B474" s="4" t="s">
        <v>109</v>
      </c>
      <c r="C474" s="5" t="s">
        <v>994</v>
      </c>
      <c r="D474" s="4" t="s">
        <v>994</v>
      </c>
      <c r="E474" s="5" t="s">
        <v>1343</v>
      </c>
      <c r="F474" s="57">
        <v>2074</v>
      </c>
      <c r="G474" s="61" t="s">
        <v>118</v>
      </c>
      <c r="H474" s="46">
        <v>30500</v>
      </c>
      <c r="I474" s="6"/>
    </row>
    <row r="475" spans="1:9" x14ac:dyDescent="0.3">
      <c r="A475" s="3" t="s">
        <v>52</v>
      </c>
      <c r="B475" s="4" t="s">
        <v>106</v>
      </c>
      <c r="C475" s="5" t="s">
        <v>994</v>
      </c>
      <c r="D475" s="4" t="s">
        <v>994</v>
      </c>
      <c r="E475" s="5" t="s">
        <v>1343</v>
      </c>
      <c r="F475" s="57">
        <v>2074</v>
      </c>
      <c r="G475" s="61" t="s">
        <v>118</v>
      </c>
      <c r="H475" s="46">
        <v>31935.294117599999</v>
      </c>
      <c r="I475" s="6"/>
    </row>
    <row r="476" spans="1:9" x14ac:dyDescent="0.3">
      <c r="A476" s="3" t="s">
        <v>55</v>
      </c>
      <c r="B476" s="4" t="s">
        <v>104</v>
      </c>
      <c r="C476" s="5" t="s">
        <v>994</v>
      </c>
      <c r="D476" s="4" t="s">
        <v>994</v>
      </c>
      <c r="E476" s="5" t="s">
        <v>1343</v>
      </c>
      <c r="F476" s="57">
        <v>2074</v>
      </c>
      <c r="G476" s="61" t="s">
        <v>118</v>
      </c>
      <c r="H476" s="46">
        <v>33725</v>
      </c>
      <c r="I476" s="6"/>
    </row>
    <row r="477" spans="1:9" x14ac:dyDescent="0.3">
      <c r="A477" s="3" t="s">
        <v>56</v>
      </c>
      <c r="B477" s="4" t="s">
        <v>101</v>
      </c>
      <c r="C477" s="5" t="s">
        <v>994</v>
      </c>
      <c r="D477" s="4" t="s">
        <v>994</v>
      </c>
      <c r="E477" s="5" t="s">
        <v>1343</v>
      </c>
      <c r="F477" s="57">
        <v>2074</v>
      </c>
      <c r="G477" s="61" t="s">
        <v>118</v>
      </c>
      <c r="H477" s="46">
        <v>34354.347826099998</v>
      </c>
      <c r="I477" s="6"/>
    </row>
    <row r="478" spans="1:9" x14ac:dyDescent="0.3">
      <c r="A478" s="3" t="s">
        <v>70</v>
      </c>
      <c r="B478" s="4" t="s">
        <v>112</v>
      </c>
      <c r="C478" s="5" t="s">
        <v>994</v>
      </c>
      <c r="D478" s="4" t="s">
        <v>994</v>
      </c>
      <c r="E478" s="5" t="s">
        <v>1343</v>
      </c>
      <c r="F478" s="57">
        <v>2074</v>
      </c>
      <c r="G478" s="61" t="s">
        <v>118</v>
      </c>
      <c r="H478" s="46">
        <v>32414.2857143</v>
      </c>
      <c r="I478" s="6"/>
    </row>
    <row r="479" spans="1:9" x14ac:dyDescent="0.3">
      <c r="A479" s="3" t="s">
        <v>57</v>
      </c>
      <c r="B479" s="4" t="s">
        <v>94</v>
      </c>
      <c r="C479" s="5" t="s">
        <v>994</v>
      </c>
      <c r="D479" s="4" t="s">
        <v>994</v>
      </c>
      <c r="E479" s="5" t="s">
        <v>1343</v>
      </c>
      <c r="F479" s="57">
        <v>2074</v>
      </c>
      <c r="G479" s="61" t="s">
        <v>121</v>
      </c>
      <c r="H479" s="46">
        <v>13660</v>
      </c>
      <c r="I479" s="6"/>
    </row>
    <row r="480" spans="1:9" x14ac:dyDescent="0.3">
      <c r="A480" s="3" t="s">
        <v>56</v>
      </c>
      <c r="B480" s="4" t="s">
        <v>101</v>
      </c>
      <c r="C480" s="5" t="s">
        <v>994</v>
      </c>
      <c r="D480" s="4" t="s">
        <v>994</v>
      </c>
      <c r="E480" s="5" t="s">
        <v>1343</v>
      </c>
      <c r="F480" s="57">
        <v>2074</v>
      </c>
      <c r="G480" s="61" t="s">
        <v>121</v>
      </c>
      <c r="H480" s="46">
        <v>13809.090909099999</v>
      </c>
      <c r="I480" s="6"/>
    </row>
    <row r="481" spans="1:9" x14ac:dyDescent="0.3">
      <c r="A481" s="3" t="s">
        <v>70</v>
      </c>
      <c r="B481" s="4" t="s">
        <v>112</v>
      </c>
      <c r="C481" s="5" t="s">
        <v>994</v>
      </c>
      <c r="D481" s="4" t="s">
        <v>994</v>
      </c>
      <c r="E481" s="5" t="s">
        <v>1343</v>
      </c>
      <c r="F481" s="57">
        <v>2074</v>
      </c>
      <c r="G481" s="61" t="s">
        <v>121</v>
      </c>
      <c r="H481" s="46">
        <v>13447.3684211</v>
      </c>
      <c r="I481" s="6"/>
    </row>
    <row r="482" spans="1:9" x14ac:dyDescent="0.3">
      <c r="A482" s="3" t="s">
        <v>49</v>
      </c>
      <c r="B482" s="4" t="s">
        <v>98</v>
      </c>
      <c r="C482" s="5" t="s">
        <v>1008</v>
      </c>
      <c r="D482" s="4" t="s">
        <v>1008</v>
      </c>
      <c r="E482" s="5" t="s">
        <v>1070</v>
      </c>
      <c r="F482" s="57">
        <v>265</v>
      </c>
      <c r="G482" s="61" t="s">
        <v>118</v>
      </c>
      <c r="H482" s="46">
        <v>420425</v>
      </c>
      <c r="I482" s="6"/>
    </row>
    <row r="483" spans="1:9" x14ac:dyDescent="0.3">
      <c r="A483" s="3" t="s">
        <v>59</v>
      </c>
      <c r="B483" s="4" t="s">
        <v>97</v>
      </c>
      <c r="C483" s="5" t="s">
        <v>989</v>
      </c>
      <c r="D483" s="4" t="s">
        <v>989</v>
      </c>
      <c r="E483" s="5" t="s">
        <v>1070</v>
      </c>
      <c r="F483" s="57">
        <v>1796</v>
      </c>
      <c r="G483" s="61" t="s">
        <v>118</v>
      </c>
      <c r="H483" s="46">
        <v>435500</v>
      </c>
      <c r="I483" s="6"/>
    </row>
    <row r="484" spans="1:9" x14ac:dyDescent="0.3">
      <c r="A484" s="3" t="s">
        <v>59</v>
      </c>
      <c r="B484" s="4" t="s">
        <v>97</v>
      </c>
      <c r="C484" s="5" t="s">
        <v>989</v>
      </c>
      <c r="D484" s="4" t="s">
        <v>989</v>
      </c>
      <c r="E484" s="5" t="s">
        <v>1070</v>
      </c>
      <c r="F484" s="57">
        <v>1796</v>
      </c>
      <c r="G484" s="61" t="s">
        <v>132</v>
      </c>
      <c r="H484" s="46">
        <v>97044.75</v>
      </c>
      <c r="I484" s="6"/>
    </row>
    <row r="485" spans="1:9" x14ac:dyDescent="0.3">
      <c r="A485" s="3" t="s">
        <v>59</v>
      </c>
      <c r="B485" s="4" t="s">
        <v>97</v>
      </c>
      <c r="C485" s="5" t="s">
        <v>950</v>
      </c>
      <c r="D485" s="4" t="s">
        <v>950</v>
      </c>
      <c r="E485" s="5" t="s">
        <v>1272</v>
      </c>
      <c r="F485" s="57">
        <v>2333</v>
      </c>
      <c r="G485" s="61" t="s">
        <v>576</v>
      </c>
      <c r="H485" s="46">
        <v>23332.592592600002</v>
      </c>
      <c r="I485" s="6"/>
    </row>
    <row r="486" spans="1:9" x14ac:dyDescent="0.3">
      <c r="A486" s="3" t="s">
        <v>50</v>
      </c>
      <c r="B486" s="4" t="s">
        <v>103</v>
      </c>
      <c r="C486" s="5" t="s">
        <v>950</v>
      </c>
      <c r="D486" s="4" t="s">
        <v>950</v>
      </c>
      <c r="E486" s="5" t="s">
        <v>1272</v>
      </c>
      <c r="F486" s="57">
        <v>2333</v>
      </c>
      <c r="G486" s="61" t="s">
        <v>576</v>
      </c>
      <c r="H486" s="46">
        <v>23431.818181800001</v>
      </c>
      <c r="I486" s="6"/>
    </row>
    <row r="487" spans="1:9" x14ac:dyDescent="0.3">
      <c r="A487" s="3" t="s">
        <v>54</v>
      </c>
      <c r="B487" s="4" t="s">
        <v>105</v>
      </c>
      <c r="C487" s="5" t="s">
        <v>950</v>
      </c>
      <c r="D487" s="4" t="s">
        <v>950</v>
      </c>
      <c r="E487" s="5" t="s">
        <v>1272</v>
      </c>
      <c r="F487" s="57">
        <v>2333</v>
      </c>
      <c r="G487" s="61" t="s">
        <v>576</v>
      </c>
      <c r="H487" s="46">
        <v>23889.473684199998</v>
      </c>
      <c r="I487" s="6"/>
    </row>
    <row r="488" spans="1:9" x14ac:dyDescent="0.3">
      <c r="A488" s="3" t="s">
        <v>61</v>
      </c>
      <c r="B488" s="4" t="s">
        <v>99</v>
      </c>
      <c r="C488" s="5" t="s">
        <v>950</v>
      </c>
      <c r="D488" s="4" t="s">
        <v>950</v>
      </c>
      <c r="E488" s="5" t="s">
        <v>1272</v>
      </c>
      <c r="F488" s="57">
        <v>2333</v>
      </c>
      <c r="G488" s="61" t="s">
        <v>576</v>
      </c>
      <c r="H488" s="46">
        <v>24400</v>
      </c>
      <c r="I488" s="6"/>
    </row>
    <row r="489" spans="1:9" x14ac:dyDescent="0.3">
      <c r="A489" s="3" t="s">
        <v>58</v>
      </c>
      <c r="B489" s="4" t="s">
        <v>102</v>
      </c>
      <c r="C489" s="5" t="s">
        <v>950</v>
      </c>
      <c r="D489" s="4" t="s">
        <v>950</v>
      </c>
      <c r="E489" s="5" t="s">
        <v>1272</v>
      </c>
      <c r="F489" s="57">
        <v>2333</v>
      </c>
      <c r="G489" s="61" t="s">
        <v>576</v>
      </c>
      <c r="H489" s="46">
        <v>24875</v>
      </c>
      <c r="I489" s="6"/>
    </row>
    <row r="490" spans="1:9" x14ac:dyDescent="0.3">
      <c r="A490" s="3" t="s">
        <v>56</v>
      </c>
      <c r="B490" s="4" t="s">
        <v>101</v>
      </c>
      <c r="C490" s="5" t="s">
        <v>950</v>
      </c>
      <c r="D490" s="4" t="s">
        <v>950</v>
      </c>
      <c r="E490" s="5" t="s">
        <v>1272</v>
      </c>
      <c r="F490" s="57">
        <v>2333</v>
      </c>
      <c r="G490" s="61" t="s">
        <v>576</v>
      </c>
      <c r="H490" s="46">
        <v>25027.272727299998</v>
      </c>
      <c r="I490" s="6"/>
    </row>
    <row r="491" spans="1:9" x14ac:dyDescent="0.3">
      <c r="A491" s="3" t="s">
        <v>66</v>
      </c>
      <c r="B491" s="4" t="s">
        <v>123</v>
      </c>
      <c r="C491" s="5" t="s">
        <v>950</v>
      </c>
      <c r="D491" s="4" t="s">
        <v>950</v>
      </c>
      <c r="E491" s="5" t="s">
        <v>1272</v>
      </c>
      <c r="F491" s="57">
        <v>2333</v>
      </c>
      <c r="G491" s="61" t="s">
        <v>576</v>
      </c>
      <c r="H491" s="46">
        <v>26500</v>
      </c>
      <c r="I491" s="6"/>
    </row>
    <row r="492" spans="1:9" x14ac:dyDescent="0.3">
      <c r="A492" s="3" t="s">
        <v>61</v>
      </c>
      <c r="B492" s="4" t="s">
        <v>99</v>
      </c>
      <c r="C492" s="5" t="s">
        <v>1028</v>
      </c>
      <c r="D492" s="4" t="s">
        <v>1028</v>
      </c>
      <c r="E492" s="5" t="s">
        <v>1377</v>
      </c>
      <c r="F492" s="57">
        <v>1537</v>
      </c>
      <c r="G492" s="61" t="s">
        <v>200</v>
      </c>
      <c r="H492" s="46">
        <v>9000</v>
      </c>
      <c r="I492" s="6"/>
    </row>
    <row r="493" spans="1:9" x14ac:dyDescent="0.3">
      <c r="A493" s="3" t="s">
        <v>62</v>
      </c>
      <c r="B493" s="4" t="s">
        <v>96</v>
      </c>
      <c r="C493" s="5" t="s">
        <v>1028</v>
      </c>
      <c r="D493" s="4" t="s">
        <v>1028</v>
      </c>
      <c r="E493" s="5" t="s">
        <v>1377</v>
      </c>
      <c r="F493" s="57">
        <v>1537</v>
      </c>
      <c r="G493" s="61" t="s">
        <v>200</v>
      </c>
      <c r="H493" s="46">
        <v>8766.6666667000009</v>
      </c>
      <c r="I493" s="6"/>
    </row>
    <row r="494" spans="1:9" x14ac:dyDescent="0.3">
      <c r="A494" s="3" t="s">
        <v>50</v>
      </c>
      <c r="B494" s="4" t="s">
        <v>103</v>
      </c>
      <c r="C494" s="5" t="s">
        <v>965</v>
      </c>
      <c r="D494" s="4" t="s">
        <v>965</v>
      </c>
      <c r="E494" s="5" t="s">
        <v>1286</v>
      </c>
      <c r="F494" s="57">
        <v>2396</v>
      </c>
      <c r="G494" s="61" t="s">
        <v>118</v>
      </c>
      <c r="H494" s="46">
        <v>94511.764705900001</v>
      </c>
      <c r="I494" s="6"/>
    </row>
    <row r="495" spans="1:9" x14ac:dyDescent="0.3">
      <c r="A495" s="3" t="s">
        <v>54</v>
      </c>
      <c r="B495" s="4" t="s">
        <v>105</v>
      </c>
      <c r="C495" s="5" t="s">
        <v>965</v>
      </c>
      <c r="D495" s="4" t="s">
        <v>965</v>
      </c>
      <c r="E495" s="5" t="s">
        <v>1286</v>
      </c>
      <c r="F495" s="57">
        <v>2396</v>
      </c>
      <c r="G495" s="61" t="s">
        <v>118</v>
      </c>
      <c r="H495" s="46">
        <v>93161.538461499993</v>
      </c>
      <c r="I495" s="6"/>
    </row>
    <row r="496" spans="1:9" x14ac:dyDescent="0.3">
      <c r="A496" s="3" t="s">
        <v>61</v>
      </c>
      <c r="B496" s="4" t="s">
        <v>99</v>
      </c>
      <c r="C496" s="5" t="s">
        <v>965</v>
      </c>
      <c r="D496" s="4" t="s">
        <v>965</v>
      </c>
      <c r="E496" s="5" t="s">
        <v>1286</v>
      </c>
      <c r="F496" s="57">
        <v>2396</v>
      </c>
      <c r="G496" s="61" t="s">
        <v>118</v>
      </c>
      <c r="H496" s="46">
        <v>99871.4285714</v>
      </c>
      <c r="I496" s="6"/>
    </row>
    <row r="497" spans="1:9" x14ac:dyDescent="0.3">
      <c r="A497" s="3" t="s">
        <v>58</v>
      </c>
      <c r="B497" s="4" t="s">
        <v>102</v>
      </c>
      <c r="C497" s="5" t="s">
        <v>965</v>
      </c>
      <c r="D497" s="4" t="s">
        <v>965</v>
      </c>
      <c r="E497" s="5" t="s">
        <v>1286</v>
      </c>
      <c r="F497" s="57">
        <v>2396</v>
      </c>
      <c r="G497" s="61" t="s">
        <v>118</v>
      </c>
      <c r="H497" s="46">
        <v>83731.25</v>
      </c>
      <c r="I497" s="6"/>
    </row>
    <row r="498" spans="1:9" x14ac:dyDescent="0.3">
      <c r="A498" s="3" t="s">
        <v>62</v>
      </c>
      <c r="B498" s="4" t="s">
        <v>96</v>
      </c>
      <c r="C498" s="5" t="s">
        <v>965</v>
      </c>
      <c r="D498" s="4" t="s">
        <v>965</v>
      </c>
      <c r="E498" s="5" t="s">
        <v>1286</v>
      </c>
      <c r="F498" s="57">
        <v>2396</v>
      </c>
      <c r="G498" s="61" t="s">
        <v>118</v>
      </c>
      <c r="H498" s="46">
        <v>102866.6666667</v>
      </c>
      <c r="I498" s="6"/>
    </row>
    <row r="499" spans="1:9" x14ac:dyDescent="0.3">
      <c r="A499" s="3" t="s">
        <v>56</v>
      </c>
      <c r="B499" s="4" t="s">
        <v>101</v>
      </c>
      <c r="C499" s="5" t="s">
        <v>965</v>
      </c>
      <c r="D499" s="4" t="s">
        <v>965</v>
      </c>
      <c r="E499" s="5" t="s">
        <v>1286</v>
      </c>
      <c r="F499" s="57">
        <v>2396</v>
      </c>
      <c r="G499" s="61" t="s">
        <v>118</v>
      </c>
      <c r="H499" s="46">
        <v>111350</v>
      </c>
      <c r="I499" s="6"/>
    </row>
    <row r="500" spans="1:9" x14ac:dyDescent="0.3">
      <c r="A500" s="3" t="s">
        <v>59</v>
      </c>
      <c r="B500" s="4" t="s">
        <v>97</v>
      </c>
      <c r="C500" s="5" t="s">
        <v>965</v>
      </c>
      <c r="D500" s="4" t="s">
        <v>965</v>
      </c>
      <c r="E500" s="5" t="s">
        <v>1286</v>
      </c>
      <c r="F500" s="57">
        <v>2396</v>
      </c>
      <c r="G500" s="61" t="s">
        <v>966</v>
      </c>
      <c r="H500" s="46">
        <v>26242.8571429</v>
      </c>
      <c r="I500" s="6"/>
    </row>
    <row r="501" spans="1:9" x14ac:dyDescent="0.3">
      <c r="A501" s="3" t="s">
        <v>50</v>
      </c>
      <c r="B501" s="4" t="s">
        <v>103</v>
      </c>
      <c r="C501" s="5" t="s">
        <v>965</v>
      </c>
      <c r="D501" s="4" t="s">
        <v>965</v>
      </c>
      <c r="E501" s="5" t="s">
        <v>1286</v>
      </c>
      <c r="F501" s="57">
        <v>2396</v>
      </c>
      <c r="G501" s="61" t="s">
        <v>966</v>
      </c>
      <c r="H501" s="46">
        <v>26406.122448999999</v>
      </c>
      <c r="I501" s="6"/>
    </row>
    <row r="502" spans="1:9" x14ac:dyDescent="0.3">
      <c r="A502" s="3" t="s">
        <v>65</v>
      </c>
      <c r="B502" s="4" t="s">
        <v>113</v>
      </c>
      <c r="C502" s="5" t="s">
        <v>965</v>
      </c>
      <c r="D502" s="4" t="s">
        <v>965</v>
      </c>
      <c r="E502" s="5" t="s">
        <v>1286</v>
      </c>
      <c r="F502" s="57">
        <v>2396</v>
      </c>
      <c r="G502" s="61" t="s">
        <v>966</v>
      </c>
      <c r="H502" s="46">
        <v>27333.333333300001</v>
      </c>
      <c r="I502" s="6"/>
    </row>
    <row r="503" spans="1:9" x14ac:dyDescent="0.3">
      <c r="A503" s="3" t="s">
        <v>54</v>
      </c>
      <c r="B503" s="4" t="s">
        <v>105</v>
      </c>
      <c r="C503" s="5" t="s">
        <v>965</v>
      </c>
      <c r="D503" s="4" t="s">
        <v>965</v>
      </c>
      <c r="E503" s="5" t="s">
        <v>1286</v>
      </c>
      <c r="F503" s="57">
        <v>2396</v>
      </c>
      <c r="G503" s="61" t="s">
        <v>966</v>
      </c>
      <c r="H503" s="46">
        <v>26565</v>
      </c>
      <c r="I503" s="6"/>
    </row>
    <row r="504" spans="1:9" x14ac:dyDescent="0.3">
      <c r="A504" s="3" t="s">
        <v>61</v>
      </c>
      <c r="B504" s="4" t="s">
        <v>99</v>
      </c>
      <c r="C504" s="5" t="s">
        <v>965</v>
      </c>
      <c r="D504" s="4" t="s">
        <v>965</v>
      </c>
      <c r="E504" s="5" t="s">
        <v>1286</v>
      </c>
      <c r="F504" s="57">
        <v>2396</v>
      </c>
      <c r="G504" s="61" t="s">
        <v>966</v>
      </c>
      <c r="H504" s="46">
        <v>27471.4285714</v>
      </c>
      <c r="I504" s="6"/>
    </row>
    <row r="505" spans="1:9" x14ac:dyDescent="0.3">
      <c r="A505" s="3" t="s">
        <v>58</v>
      </c>
      <c r="B505" s="4" t="s">
        <v>102</v>
      </c>
      <c r="C505" s="5" t="s">
        <v>965</v>
      </c>
      <c r="D505" s="4" t="s">
        <v>965</v>
      </c>
      <c r="E505" s="5" t="s">
        <v>1286</v>
      </c>
      <c r="F505" s="57">
        <v>2396</v>
      </c>
      <c r="G505" s="61" t="s">
        <v>966</v>
      </c>
      <c r="H505" s="46">
        <v>26285.7142857</v>
      </c>
      <c r="I505" s="6"/>
    </row>
    <row r="506" spans="1:9" x14ac:dyDescent="0.3">
      <c r="A506" s="3" t="s">
        <v>62</v>
      </c>
      <c r="B506" s="4" t="s">
        <v>96</v>
      </c>
      <c r="C506" s="5" t="s">
        <v>965</v>
      </c>
      <c r="D506" s="4" t="s">
        <v>965</v>
      </c>
      <c r="E506" s="5" t="s">
        <v>1286</v>
      </c>
      <c r="F506" s="57">
        <v>2396</v>
      </c>
      <c r="G506" s="61" t="s">
        <v>966</v>
      </c>
      <c r="H506" s="46">
        <v>31400</v>
      </c>
      <c r="I506" s="6"/>
    </row>
    <row r="507" spans="1:9" x14ac:dyDescent="0.3">
      <c r="A507" s="3" t="s">
        <v>48</v>
      </c>
      <c r="B507" s="4" t="s">
        <v>95</v>
      </c>
      <c r="C507" s="5" t="s">
        <v>1024</v>
      </c>
      <c r="D507" s="4" t="s">
        <v>1024</v>
      </c>
      <c r="E507" s="5" t="s">
        <v>1378</v>
      </c>
      <c r="F507" s="57">
        <v>1203</v>
      </c>
      <c r="G507" s="61" t="s">
        <v>118</v>
      </c>
      <c r="H507" s="46">
        <v>377800</v>
      </c>
      <c r="I507" s="6"/>
    </row>
    <row r="508" spans="1:9" x14ac:dyDescent="0.3">
      <c r="A508" s="3" t="s">
        <v>59</v>
      </c>
      <c r="B508" s="4" t="s">
        <v>97</v>
      </c>
      <c r="C508" s="5" t="s">
        <v>1024</v>
      </c>
      <c r="D508" s="4" t="s">
        <v>1024</v>
      </c>
      <c r="E508" s="5" t="s">
        <v>1378</v>
      </c>
      <c r="F508" s="57">
        <v>1203</v>
      </c>
      <c r="G508" s="61" t="s">
        <v>132</v>
      </c>
      <c r="H508" s="46">
        <v>87400</v>
      </c>
      <c r="I508" s="6"/>
    </row>
    <row r="509" spans="1:9" x14ac:dyDescent="0.3">
      <c r="A509" s="3" t="s">
        <v>48</v>
      </c>
      <c r="B509" s="4" t="s">
        <v>95</v>
      </c>
      <c r="C509" s="5" t="s">
        <v>1024</v>
      </c>
      <c r="D509" s="4" t="s">
        <v>1024</v>
      </c>
      <c r="E509" s="5" t="s">
        <v>1378</v>
      </c>
      <c r="F509" s="57">
        <v>1203</v>
      </c>
      <c r="G509" s="61" t="s">
        <v>132</v>
      </c>
      <c r="H509" s="46">
        <v>82416.666666699995</v>
      </c>
      <c r="I509" s="6"/>
    </row>
    <row r="510" spans="1:9" x14ac:dyDescent="0.3">
      <c r="A510" s="3" t="s">
        <v>55</v>
      </c>
      <c r="B510" s="4" t="s">
        <v>104</v>
      </c>
      <c r="C510" s="5" t="s">
        <v>1015</v>
      </c>
      <c r="D510" s="4" t="s">
        <v>1015</v>
      </c>
      <c r="E510" s="5" t="s">
        <v>1209</v>
      </c>
      <c r="F510" s="57">
        <v>468</v>
      </c>
      <c r="G510" s="61" t="s">
        <v>186</v>
      </c>
      <c r="H510" s="46">
        <v>55500</v>
      </c>
      <c r="I510" s="6"/>
    </row>
    <row r="511" spans="1:9" x14ac:dyDescent="0.3">
      <c r="A511" s="3" t="s">
        <v>50</v>
      </c>
      <c r="B511" s="4" t="s">
        <v>103</v>
      </c>
      <c r="C511" s="5" t="s">
        <v>1000</v>
      </c>
      <c r="D511" s="4" t="s">
        <v>1000</v>
      </c>
      <c r="E511" s="5" t="s">
        <v>1084</v>
      </c>
      <c r="F511" s="57">
        <v>18</v>
      </c>
      <c r="G511" s="61" t="s">
        <v>118</v>
      </c>
      <c r="H511" s="46">
        <v>65126.086956500003</v>
      </c>
      <c r="I511" s="6"/>
    </row>
    <row r="512" spans="1:9" x14ac:dyDescent="0.3">
      <c r="A512" s="3" t="s">
        <v>63</v>
      </c>
      <c r="B512" s="4" t="s">
        <v>108</v>
      </c>
      <c r="C512" s="5" t="s">
        <v>1000</v>
      </c>
      <c r="D512" s="4" t="s">
        <v>1000</v>
      </c>
      <c r="E512" s="5" t="s">
        <v>1084</v>
      </c>
      <c r="F512" s="57">
        <v>18</v>
      </c>
      <c r="G512" s="61" t="s">
        <v>118</v>
      </c>
      <c r="H512" s="46">
        <v>61666.666666700003</v>
      </c>
      <c r="I512" s="6"/>
    </row>
    <row r="513" spans="1:9" x14ac:dyDescent="0.3">
      <c r="A513" s="3" t="s">
        <v>54</v>
      </c>
      <c r="B513" s="4" t="s">
        <v>105</v>
      </c>
      <c r="C513" s="5" t="s">
        <v>1000</v>
      </c>
      <c r="D513" s="4" t="s">
        <v>1000</v>
      </c>
      <c r="E513" s="5" t="s">
        <v>1084</v>
      </c>
      <c r="F513" s="57">
        <v>18</v>
      </c>
      <c r="G513" s="61" t="s">
        <v>118</v>
      </c>
      <c r="H513" s="46">
        <v>65350</v>
      </c>
      <c r="I513" s="6"/>
    </row>
    <row r="514" spans="1:9" x14ac:dyDescent="0.3">
      <c r="A514" s="3" t="s">
        <v>59</v>
      </c>
      <c r="B514" s="4" t="s">
        <v>97</v>
      </c>
      <c r="C514" s="5" t="s">
        <v>980</v>
      </c>
      <c r="D514" s="4" t="s">
        <v>980</v>
      </c>
      <c r="E514" s="5" t="s">
        <v>1070</v>
      </c>
      <c r="F514" s="57">
        <v>313</v>
      </c>
      <c r="G514" s="61" t="s">
        <v>118</v>
      </c>
      <c r="H514" s="46">
        <v>144054.79999999999</v>
      </c>
      <c r="I514" s="6"/>
    </row>
    <row r="515" spans="1:9" x14ac:dyDescent="0.3">
      <c r="A515" s="3" t="s">
        <v>50</v>
      </c>
      <c r="B515" s="4" t="s">
        <v>103</v>
      </c>
      <c r="C515" s="5" t="s">
        <v>980</v>
      </c>
      <c r="D515" s="4" t="s">
        <v>980</v>
      </c>
      <c r="E515" s="5" t="s">
        <v>1070</v>
      </c>
      <c r="F515" s="57">
        <v>313</v>
      </c>
      <c r="G515" s="61" t="s">
        <v>118</v>
      </c>
      <c r="H515" s="46">
        <v>140090</v>
      </c>
      <c r="I515" s="6"/>
    </row>
    <row r="516" spans="1:9" x14ac:dyDescent="0.3">
      <c r="A516" s="3" t="s">
        <v>49</v>
      </c>
      <c r="B516" s="4" t="s">
        <v>98</v>
      </c>
      <c r="C516" s="5" t="s">
        <v>980</v>
      </c>
      <c r="D516" s="4" t="s">
        <v>980</v>
      </c>
      <c r="E516" s="5" t="s">
        <v>1070</v>
      </c>
      <c r="F516" s="57">
        <v>313</v>
      </c>
      <c r="G516" s="61" t="s">
        <v>118</v>
      </c>
      <c r="H516" s="46">
        <v>146161.11111110001</v>
      </c>
      <c r="I516" s="6"/>
    </row>
    <row r="517" spans="1:9" x14ac:dyDescent="0.3">
      <c r="A517" s="3" t="s">
        <v>54</v>
      </c>
      <c r="B517" s="4" t="s">
        <v>105</v>
      </c>
      <c r="C517" s="5" t="s">
        <v>980</v>
      </c>
      <c r="D517" s="4" t="s">
        <v>980</v>
      </c>
      <c r="E517" s="5" t="s">
        <v>1070</v>
      </c>
      <c r="F517" s="57">
        <v>313</v>
      </c>
      <c r="G517" s="61" t="s">
        <v>118</v>
      </c>
      <c r="H517" s="46">
        <v>132533.33333329999</v>
      </c>
      <c r="I517" s="6"/>
    </row>
    <row r="518" spans="1:9" x14ac:dyDescent="0.3">
      <c r="A518" s="3" t="s">
        <v>51</v>
      </c>
      <c r="B518" s="4" t="s">
        <v>100</v>
      </c>
      <c r="C518" s="5" t="s">
        <v>980</v>
      </c>
      <c r="D518" s="4" t="s">
        <v>980</v>
      </c>
      <c r="E518" s="5" t="s">
        <v>1070</v>
      </c>
      <c r="F518" s="57">
        <v>313</v>
      </c>
      <c r="G518" s="61" t="s">
        <v>118</v>
      </c>
      <c r="H518" s="46">
        <v>139866.66666670001</v>
      </c>
      <c r="I518" s="6"/>
    </row>
    <row r="519" spans="1:9" x14ac:dyDescent="0.3">
      <c r="A519" s="3" t="s">
        <v>52</v>
      </c>
      <c r="B519" s="4" t="s">
        <v>106</v>
      </c>
      <c r="C519" s="5" t="s">
        <v>980</v>
      </c>
      <c r="D519" s="4" t="s">
        <v>980</v>
      </c>
      <c r="E519" s="5" t="s">
        <v>1070</v>
      </c>
      <c r="F519" s="57">
        <v>313</v>
      </c>
      <c r="G519" s="61" t="s">
        <v>118</v>
      </c>
      <c r="H519" s="46">
        <v>146857.6923077</v>
      </c>
      <c r="I519" s="6"/>
    </row>
    <row r="520" spans="1:9" x14ac:dyDescent="0.3">
      <c r="A520" s="3" t="s">
        <v>62</v>
      </c>
      <c r="B520" s="4" t="s">
        <v>96</v>
      </c>
      <c r="C520" s="5" t="s">
        <v>980</v>
      </c>
      <c r="D520" s="4" t="s">
        <v>980</v>
      </c>
      <c r="E520" s="5" t="s">
        <v>1070</v>
      </c>
      <c r="F520" s="57">
        <v>313</v>
      </c>
      <c r="G520" s="61" t="s">
        <v>118</v>
      </c>
      <c r="H520" s="46">
        <v>145900</v>
      </c>
      <c r="I520" s="6"/>
    </row>
    <row r="521" spans="1:9" x14ac:dyDescent="0.3">
      <c r="A521" s="3" t="s">
        <v>55</v>
      </c>
      <c r="B521" s="4" t="s">
        <v>104</v>
      </c>
      <c r="C521" s="5" t="s">
        <v>980</v>
      </c>
      <c r="D521" s="4" t="s">
        <v>980</v>
      </c>
      <c r="E521" s="5" t="s">
        <v>1070</v>
      </c>
      <c r="F521" s="57">
        <v>313</v>
      </c>
      <c r="G521" s="61" t="s">
        <v>118</v>
      </c>
      <c r="H521" s="46">
        <v>149544.4444444</v>
      </c>
      <c r="I521" s="6"/>
    </row>
    <row r="522" spans="1:9" x14ac:dyDescent="0.3">
      <c r="A522" s="3" t="s">
        <v>56</v>
      </c>
      <c r="B522" s="4" t="s">
        <v>101</v>
      </c>
      <c r="C522" s="5" t="s">
        <v>980</v>
      </c>
      <c r="D522" s="4" t="s">
        <v>980</v>
      </c>
      <c r="E522" s="5" t="s">
        <v>1070</v>
      </c>
      <c r="F522" s="57">
        <v>313</v>
      </c>
      <c r="G522" s="61" t="s">
        <v>118</v>
      </c>
      <c r="H522" s="46">
        <v>146464.2857143</v>
      </c>
      <c r="I522" s="6"/>
    </row>
    <row r="523" spans="1:9" x14ac:dyDescent="0.3">
      <c r="A523" s="3" t="s">
        <v>59</v>
      </c>
      <c r="B523" s="4" t="s">
        <v>97</v>
      </c>
      <c r="C523" s="5" t="s">
        <v>980</v>
      </c>
      <c r="D523" s="4" t="s">
        <v>980</v>
      </c>
      <c r="E523" s="5" t="s">
        <v>1070</v>
      </c>
      <c r="F523" s="57">
        <v>313</v>
      </c>
      <c r="G523" s="61" t="s">
        <v>132</v>
      </c>
      <c r="H523" s="46">
        <v>27670.75</v>
      </c>
      <c r="I523" s="6"/>
    </row>
    <row r="524" spans="1:9" x14ac:dyDescent="0.3">
      <c r="A524" s="3" t="s">
        <v>53</v>
      </c>
      <c r="B524" s="4" t="s">
        <v>107</v>
      </c>
      <c r="C524" s="5" t="s">
        <v>980</v>
      </c>
      <c r="D524" s="4" t="s">
        <v>980</v>
      </c>
      <c r="E524" s="5" t="s">
        <v>1070</v>
      </c>
      <c r="F524" s="57">
        <v>313</v>
      </c>
      <c r="G524" s="61" t="s">
        <v>132</v>
      </c>
      <c r="H524" s="46">
        <v>29801.200000000001</v>
      </c>
      <c r="I524" s="6"/>
    </row>
    <row r="525" spans="1:9" x14ac:dyDescent="0.3">
      <c r="A525" s="3" t="s">
        <v>49</v>
      </c>
      <c r="B525" s="4" t="s">
        <v>98</v>
      </c>
      <c r="C525" s="5" t="s">
        <v>980</v>
      </c>
      <c r="D525" s="4" t="s">
        <v>980</v>
      </c>
      <c r="E525" s="5" t="s">
        <v>1070</v>
      </c>
      <c r="F525" s="57">
        <v>313</v>
      </c>
      <c r="G525" s="61" t="s">
        <v>132</v>
      </c>
      <c r="H525" s="46">
        <v>30715.384615399998</v>
      </c>
      <c r="I525" s="6"/>
    </row>
    <row r="526" spans="1:9" x14ac:dyDescent="0.3">
      <c r="A526" s="3" t="s">
        <v>54</v>
      </c>
      <c r="B526" s="4" t="s">
        <v>105</v>
      </c>
      <c r="C526" s="5" t="s">
        <v>980</v>
      </c>
      <c r="D526" s="4" t="s">
        <v>980</v>
      </c>
      <c r="E526" s="5" t="s">
        <v>1070</v>
      </c>
      <c r="F526" s="57">
        <v>313</v>
      </c>
      <c r="G526" s="61" t="s">
        <v>132</v>
      </c>
      <c r="H526" s="46">
        <v>29463.157894700002</v>
      </c>
      <c r="I526" s="6"/>
    </row>
    <row r="527" spans="1:9" x14ac:dyDescent="0.3">
      <c r="A527" s="3" t="s">
        <v>48</v>
      </c>
      <c r="B527" s="4" t="s">
        <v>95</v>
      </c>
      <c r="C527" s="5" t="s">
        <v>980</v>
      </c>
      <c r="D527" s="4" t="s">
        <v>980</v>
      </c>
      <c r="E527" s="5" t="s">
        <v>1070</v>
      </c>
      <c r="F527" s="57">
        <v>313</v>
      </c>
      <c r="G527" s="61" t="s">
        <v>132</v>
      </c>
      <c r="H527" s="46">
        <v>30085.7142857</v>
      </c>
      <c r="I527" s="6"/>
    </row>
    <row r="528" spans="1:9" x14ac:dyDescent="0.3">
      <c r="A528" s="3" t="s">
        <v>61</v>
      </c>
      <c r="B528" s="4" t="s">
        <v>99</v>
      </c>
      <c r="C528" s="5" t="s">
        <v>980</v>
      </c>
      <c r="D528" s="4" t="s">
        <v>980</v>
      </c>
      <c r="E528" s="5" t="s">
        <v>1070</v>
      </c>
      <c r="F528" s="57">
        <v>313</v>
      </c>
      <c r="G528" s="61" t="s">
        <v>132</v>
      </c>
      <c r="H528" s="46">
        <v>30850</v>
      </c>
      <c r="I528" s="6"/>
    </row>
    <row r="529" spans="1:9" x14ac:dyDescent="0.3">
      <c r="A529" s="3" t="s">
        <v>58</v>
      </c>
      <c r="B529" s="4" t="s">
        <v>102</v>
      </c>
      <c r="C529" s="5" t="s">
        <v>980</v>
      </c>
      <c r="D529" s="4" t="s">
        <v>980</v>
      </c>
      <c r="E529" s="5" t="s">
        <v>1070</v>
      </c>
      <c r="F529" s="57">
        <v>313</v>
      </c>
      <c r="G529" s="61" t="s">
        <v>132</v>
      </c>
      <c r="H529" s="46">
        <v>27625</v>
      </c>
      <c r="I529" s="6"/>
    </row>
    <row r="530" spans="1:9" x14ac:dyDescent="0.3">
      <c r="A530" s="3" t="s">
        <v>51</v>
      </c>
      <c r="B530" s="4" t="s">
        <v>100</v>
      </c>
      <c r="C530" s="5" t="s">
        <v>980</v>
      </c>
      <c r="D530" s="4" t="s">
        <v>980</v>
      </c>
      <c r="E530" s="5" t="s">
        <v>1070</v>
      </c>
      <c r="F530" s="57">
        <v>313</v>
      </c>
      <c r="G530" s="61" t="s">
        <v>132</v>
      </c>
      <c r="H530" s="46">
        <v>29975</v>
      </c>
      <c r="I530" s="6"/>
    </row>
    <row r="531" spans="1:9" x14ac:dyDescent="0.3">
      <c r="A531" s="3" t="s">
        <v>52</v>
      </c>
      <c r="B531" s="4" t="s">
        <v>106</v>
      </c>
      <c r="C531" s="5" t="s">
        <v>980</v>
      </c>
      <c r="D531" s="4" t="s">
        <v>980</v>
      </c>
      <c r="E531" s="5" t="s">
        <v>1070</v>
      </c>
      <c r="F531" s="57">
        <v>313</v>
      </c>
      <c r="G531" s="61" t="s">
        <v>132</v>
      </c>
      <c r="H531" s="46">
        <v>31496</v>
      </c>
      <c r="I531" s="6"/>
    </row>
    <row r="532" spans="1:9" x14ac:dyDescent="0.3">
      <c r="A532" s="3" t="s">
        <v>62</v>
      </c>
      <c r="B532" s="4" t="s">
        <v>96</v>
      </c>
      <c r="C532" s="5" t="s">
        <v>980</v>
      </c>
      <c r="D532" s="4" t="s">
        <v>980</v>
      </c>
      <c r="E532" s="5" t="s">
        <v>1070</v>
      </c>
      <c r="F532" s="57">
        <v>313</v>
      </c>
      <c r="G532" s="61" t="s">
        <v>132</v>
      </c>
      <c r="H532" s="46">
        <v>32633.333333300001</v>
      </c>
      <c r="I532" s="6"/>
    </row>
    <row r="533" spans="1:9" x14ac:dyDescent="0.3">
      <c r="A533" s="3" t="s">
        <v>55</v>
      </c>
      <c r="B533" s="4" t="s">
        <v>104</v>
      </c>
      <c r="C533" s="5" t="s">
        <v>980</v>
      </c>
      <c r="D533" s="4" t="s">
        <v>980</v>
      </c>
      <c r="E533" s="5" t="s">
        <v>1070</v>
      </c>
      <c r="F533" s="57">
        <v>313</v>
      </c>
      <c r="G533" s="61" t="s">
        <v>132</v>
      </c>
      <c r="H533" s="46">
        <v>32796.666666700003</v>
      </c>
      <c r="I533" s="6"/>
    </row>
    <row r="534" spans="1:9" x14ac:dyDescent="0.3">
      <c r="A534" s="3" t="s">
        <v>56</v>
      </c>
      <c r="B534" s="4" t="s">
        <v>101</v>
      </c>
      <c r="C534" s="5" t="s">
        <v>980</v>
      </c>
      <c r="D534" s="4" t="s">
        <v>980</v>
      </c>
      <c r="E534" s="5" t="s">
        <v>1070</v>
      </c>
      <c r="F534" s="57">
        <v>313</v>
      </c>
      <c r="G534" s="61" t="s">
        <v>132</v>
      </c>
      <c r="H534" s="46">
        <v>30781.111111099999</v>
      </c>
      <c r="I534" s="6"/>
    </row>
    <row r="535" spans="1:9" x14ac:dyDescent="0.3">
      <c r="A535" s="3" t="s">
        <v>55</v>
      </c>
      <c r="B535" s="4" t="s">
        <v>104</v>
      </c>
      <c r="C535" s="5" t="s">
        <v>980</v>
      </c>
      <c r="D535" s="4" t="s">
        <v>980</v>
      </c>
      <c r="E535" s="5" t="s">
        <v>1070</v>
      </c>
      <c r="F535" s="57">
        <v>313</v>
      </c>
      <c r="G535" s="61" t="s">
        <v>570</v>
      </c>
      <c r="H535" s="46">
        <v>537700</v>
      </c>
      <c r="I535" s="6"/>
    </row>
    <row r="536" spans="1:9" x14ac:dyDescent="0.3">
      <c r="A536" s="3" t="s">
        <v>59</v>
      </c>
      <c r="B536" s="4" t="s">
        <v>97</v>
      </c>
      <c r="C536" s="5" t="s">
        <v>2216</v>
      </c>
      <c r="D536" s="4" t="s">
        <v>2216</v>
      </c>
      <c r="E536" s="5" t="s">
        <v>1281</v>
      </c>
      <c r="F536" s="57">
        <v>1705</v>
      </c>
      <c r="G536" s="61" t="s">
        <v>132</v>
      </c>
      <c r="H536" s="46">
        <v>42500</v>
      </c>
      <c r="I536" s="6"/>
    </row>
    <row r="537" spans="1:9" x14ac:dyDescent="0.3">
      <c r="A537" s="3" t="s">
        <v>59</v>
      </c>
      <c r="B537" s="4" t="s">
        <v>97</v>
      </c>
      <c r="C537" s="5" t="s">
        <v>957</v>
      </c>
      <c r="D537" s="4" t="s">
        <v>957</v>
      </c>
      <c r="E537" s="5" t="s">
        <v>1272</v>
      </c>
      <c r="F537" s="57">
        <v>1012</v>
      </c>
      <c r="G537" s="61" t="s">
        <v>118</v>
      </c>
      <c r="H537" s="46">
        <v>41387.277777800002</v>
      </c>
      <c r="I537" s="6"/>
    </row>
    <row r="538" spans="1:9" x14ac:dyDescent="0.3">
      <c r="A538" s="3" t="s">
        <v>50</v>
      </c>
      <c r="B538" s="4" t="s">
        <v>103</v>
      </c>
      <c r="C538" s="5" t="s">
        <v>957</v>
      </c>
      <c r="D538" s="4" t="s">
        <v>957</v>
      </c>
      <c r="E538" s="5" t="s">
        <v>1272</v>
      </c>
      <c r="F538" s="57">
        <v>1012</v>
      </c>
      <c r="G538" s="61" t="s">
        <v>118</v>
      </c>
      <c r="H538" s="46">
        <v>40300</v>
      </c>
      <c r="I538" s="6"/>
    </row>
    <row r="539" spans="1:9" x14ac:dyDescent="0.3">
      <c r="A539" s="3" t="s">
        <v>49</v>
      </c>
      <c r="B539" s="4" t="s">
        <v>98</v>
      </c>
      <c r="C539" s="5" t="s">
        <v>957</v>
      </c>
      <c r="D539" s="4" t="s">
        <v>957</v>
      </c>
      <c r="E539" s="5" t="s">
        <v>1272</v>
      </c>
      <c r="F539" s="57">
        <v>1012</v>
      </c>
      <c r="G539" s="61" t="s">
        <v>118</v>
      </c>
      <c r="H539" s="46">
        <v>41425</v>
      </c>
      <c r="I539" s="6"/>
    </row>
    <row r="540" spans="1:9" x14ac:dyDescent="0.3">
      <c r="A540" s="3" t="s">
        <v>57</v>
      </c>
      <c r="B540" s="4" t="s">
        <v>94</v>
      </c>
      <c r="C540" s="5" t="s">
        <v>957</v>
      </c>
      <c r="D540" s="4" t="s">
        <v>957</v>
      </c>
      <c r="E540" s="5" t="s">
        <v>1272</v>
      </c>
      <c r="F540" s="57">
        <v>1012</v>
      </c>
      <c r="G540" s="61" t="s">
        <v>118</v>
      </c>
      <c r="H540" s="46">
        <v>47071.4285714</v>
      </c>
      <c r="I540" s="6"/>
    </row>
    <row r="541" spans="1:9" x14ac:dyDescent="0.3">
      <c r="A541" s="3" t="s">
        <v>54</v>
      </c>
      <c r="B541" s="4" t="s">
        <v>105</v>
      </c>
      <c r="C541" s="5" t="s">
        <v>957</v>
      </c>
      <c r="D541" s="4" t="s">
        <v>957</v>
      </c>
      <c r="E541" s="5" t="s">
        <v>1272</v>
      </c>
      <c r="F541" s="57">
        <v>1012</v>
      </c>
      <c r="G541" s="61" t="s">
        <v>118</v>
      </c>
      <c r="H541" s="46">
        <v>40200</v>
      </c>
      <c r="I541" s="6"/>
    </row>
    <row r="542" spans="1:9" x14ac:dyDescent="0.3">
      <c r="A542" s="3" t="s">
        <v>48</v>
      </c>
      <c r="B542" s="4" t="s">
        <v>95</v>
      </c>
      <c r="C542" s="5" t="s">
        <v>957</v>
      </c>
      <c r="D542" s="4" t="s">
        <v>957</v>
      </c>
      <c r="E542" s="5" t="s">
        <v>1272</v>
      </c>
      <c r="F542" s="57">
        <v>1012</v>
      </c>
      <c r="G542" s="61" t="s">
        <v>118</v>
      </c>
      <c r="H542" s="46">
        <v>41466.666666700003</v>
      </c>
      <c r="I542" s="6"/>
    </row>
    <row r="543" spans="1:9" x14ac:dyDescent="0.3">
      <c r="A543" s="3" t="s">
        <v>58</v>
      </c>
      <c r="B543" s="4" t="s">
        <v>102</v>
      </c>
      <c r="C543" s="5" t="s">
        <v>957</v>
      </c>
      <c r="D543" s="4" t="s">
        <v>957</v>
      </c>
      <c r="E543" s="5" t="s">
        <v>1272</v>
      </c>
      <c r="F543" s="57">
        <v>1012</v>
      </c>
      <c r="G543" s="61" t="s">
        <v>118</v>
      </c>
      <c r="H543" s="46">
        <v>45454.545454500003</v>
      </c>
      <c r="I543" s="6"/>
    </row>
    <row r="544" spans="1:9" x14ac:dyDescent="0.3">
      <c r="A544" s="3" t="s">
        <v>52</v>
      </c>
      <c r="B544" s="4" t="s">
        <v>106</v>
      </c>
      <c r="C544" s="5" t="s">
        <v>957</v>
      </c>
      <c r="D544" s="4" t="s">
        <v>957</v>
      </c>
      <c r="E544" s="5" t="s">
        <v>1272</v>
      </c>
      <c r="F544" s="57">
        <v>1012</v>
      </c>
      <c r="G544" s="61" t="s">
        <v>118</v>
      </c>
      <c r="H544" s="46">
        <v>43713.888888900001</v>
      </c>
      <c r="I544" s="6"/>
    </row>
    <row r="545" spans="1:9" x14ac:dyDescent="0.3">
      <c r="A545" s="3" t="s">
        <v>56</v>
      </c>
      <c r="B545" s="4" t="s">
        <v>101</v>
      </c>
      <c r="C545" s="5" t="s">
        <v>957</v>
      </c>
      <c r="D545" s="4" t="s">
        <v>957</v>
      </c>
      <c r="E545" s="5" t="s">
        <v>1272</v>
      </c>
      <c r="F545" s="57">
        <v>1012</v>
      </c>
      <c r="G545" s="61" t="s">
        <v>118</v>
      </c>
      <c r="H545" s="46">
        <v>43331.818181800001</v>
      </c>
      <c r="I545" s="6"/>
    </row>
    <row r="546" spans="1:9" x14ac:dyDescent="0.3">
      <c r="A546" s="3" t="s">
        <v>70</v>
      </c>
      <c r="B546" s="4" t="s">
        <v>112</v>
      </c>
      <c r="C546" s="5" t="s">
        <v>957</v>
      </c>
      <c r="D546" s="4" t="s">
        <v>957</v>
      </c>
      <c r="E546" s="5" t="s">
        <v>1272</v>
      </c>
      <c r="F546" s="57">
        <v>1012</v>
      </c>
      <c r="G546" s="61" t="s">
        <v>118</v>
      </c>
      <c r="H546" s="46">
        <v>42400</v>
      </c>
      <c r="I546" s="6"/>
    </row>
    <row r="547" spans="1:9" x14ac:dyDescent="0.3">
      <c r="A547" s="3" t="s">
        <v>50</v>
      </c>
      <c r="B547" s="4" t="s">
        <v>103</v>
      </c>
      <c r="C547" s="5" t="s">
        <v>957</v>
      </c>
      <c r="D547" s="4" t="s">
        <v>957</v>
      </c>
      <c r="E547" s="5" t="s">
        <v>1272</v>
      </c>
      <c r="F547" s="57">
        <v>1012</v>
      </c>
      <c r="G547" s="61" t="s">
        <v>121</v>
      </c>
      <c r="H547" s="46">
        <v>14833.333333299999</v>
      </c>
      <c r="I547" s="6"/>
    </row>
    <row r="548" spans="1:9" x14ac:dyDescent="0.3">
      <c r="A548" s="3" t="s">
        <v>57</v>
      </c>
      <c r="B548" s="4" t="s">
        <v>94</v>
      </c>
      <c r="C548" s="5" t="s">
        <v>957</v>
      </c>
      <c r="D548" s="4" t="s">
        <v>957</v>
      </c>
      <c r="E548" s="5" t="s">
        <v>1272</v>
      </c>
      <c r="F548" s="57">
        <v>1012</v>
      </c>
      <c r="G548" s="61" t="s">
        <v>121</v>
      </c>
      <c r="H548" s="46">
        <v>17400</v>
      </c>
      <c r="I548" s="6"/>
    </row>
    <row r="549" spans="1:9" x14ac:dyDescent="0.3">
      <c r="A549" s="3" t="s">
        <v>54</v>
      </c>
      <c r="B549" s="4" t="s">
        <v>105</v>
      </c>
      <c r="C549" s="5" t="s">
        <v>957</v>
      </c>
      <c r="D549" s="4" t="s">
        <v>957</v>
      </c>
      <c r="E549" s="5" t="s">
        <v>1272</v>
      </c>
      <c r="F549" s="57">
        <v>1012</v>
      </c>
      <c r="G549" s="61" t="s">
        <v>121</v>
      </c>
      <c r="H549" s="46">
        <v>14666.666666700001</v>
      </c>
      <c r="I549" s="6"/>
    </row>
    <row r="550" spans="1:9" x14ac:dyDescent="0.3">
      <c r="A550" s="3" t="s">
        <v>48</v>
      </c>
      <c r="B550" s="4" t="s">
        <v>95</v>
      </c>
      <c r="C550" s="5" t="s">
        <v>957</v>
      </c>
      <c r="D550" s="4" t="s">
        <v>957</v>
      </c>
      <c r="E550" s="5" t="s">
        <v>1272</v>
      </c>
      <c r="F550" s="57">
        <v>1012</v>
      </c>
      <c r="G550" s="61" t="s">
        <v>121</v>
      </c>
      <c r="H550" s="46">
        <v>14133.333333299999</v>
      </c>
      <c r="I550" s="6"/>
    </row>
    <row r="551" spans="1:9" x14ac:dyDescent="0.3">
      <c r="A551" s="3" t="s">
        <v>59</v>
      </c>
      <c r="B551" s="4" t="s">
        <v>97</v>
      </c>
      <c r="C551" s="5" t="s">
        <v>951</v>
      </c>
      <c r="D551" s="4" t="s">
        <v>951</v>
      </c>
      <c r="E551" s="5" t="s">
        <v>1087</v>
      </c>
      <c r="F551" s="57">
        <v>779</v>
      </c>
      <c r="G551" s="61" t="s">
        <v>114</v>
      </c>
      <c r="H551" s="46">
        <v>7855.85</v>
      </c>
      <c r="I551" s="6"/>
    </row>
    <row r="552" spans="1:9" x14ac:dyDescent="0.3">
      <c r="A552" s="3" t="s">
        <v>72</v>
      </c>
      <c r="B552" s="4" t="s">
        <v>133</v>
      </c>
      <c r="C552" s="5" t="s">
        <v>951</v>
      </c>
      <c r="D552" s="4" t="s">
        <v>951</v>
      </c>
      <c r="E552" s="5" t="s">
        <v>1087</v>
      </c>
      <c r="F552" s="57">
        <v>779</v>
      </c>
      <c r="G552" s="61" t="s">
        <v>114</v>
      </c>
      <c r="H552" s="46">
        <v>8729.6666667000009</v>
      </c>
      <c r="I552" s="6"/>
    </row>
    <row r="553" spans="1:9" x14ac:dyDescent="0.3">
      <c r="A553" s="3" t="s">
        <v>53</v>
      </c>
      <c r="B553" s="4" t="s">
        <v>107</v>
      </c>
      <c r="C553" s="5" t="s">
        <v>951</v>
      </c>
      <c r="D553" s="4" t="s">
        <v>951</v>
      </c>
      <c r="E553" s="5" t="s">
        <v>1087</v>
      </c>
      <c r="F553" s="57">
        <v>779</v>
      </c>
      <c r="G553" s="61" t="s">
        <v>114</v>
      </c>
      <c r="H553" s="46">
        <v>8500</v>
      </c>
      <c r="I553" s="6"/>
    </row>
    <row r="554" spans="1:9" x14ac:dyDescent="0.3">
      <c r="A554" s="3" t="s">
        <v>67</v>
      </c>
      <c r="B554" s="4" t="s">
        <v>134</v>
      </c>
      <c r="C554" s="5" t="s">
        <v>951</v>
      </c>
      <c r="D554" s="4" t="s">
        <v>951</v>
      </c>
      <c r="E554" s="5" t="s">
        <v>1087</v>
      </c>
      <c r="F554" s="57">
        <v>779</v>
      </c>
      <c r="G554" s="61" t="s">
        <v>114</v>
      </c>
      <c r="H554" s="46">
        <v>9288.2857143000001</v>
      </c>
      <c r="I554" s="6"/>
    </row>
    <row r="555" spans="1:9" x14ac:dyDescent="0.3">
      <c r="A555" s="3" t="s">
        <v>50</v>
      </c>
      <c r="B555" s="4" t="s">
        <v>103</v>
      </c>
      <c r="C555" s="5" t="s">
        <v>951</v>
      </c>
      <c r="D555" s="4" t="s">
        <v>951</v>
      </c>
      <c r="E555" s="5" t="s">
        <v>1087</v>
      </c>
      <c r="F555" s="57">
        <v>779</v>
      </c>
      <c r="G555" s="61" t="s">
        <v>114</v>
      </c>
      <c r="H555" s="46">
        <v>9400</v>
      </c>
      <c r="I555" s="6"/>
    </row>
    <row r="556" spans="1:9" x14ac:dyDescent="0.3">
      <c r="A556" s="3" t="s">
        <v>49</v>
      </c>
      <c r="B556" s="4" t="s">
        <v>98</v>
      </c>
      <c r="C556" s="5" t="s">
        <v>951</v>
      </c>
      <c r="D556" s="4" t="s">
        <v>951</v>
      </c>
      <c r="E556" s="5" t="s">
        <v>1087</v>
      </c>
      <c r="F556" s="57">
        <v>779</v>
      </c>
      <c r="G556" s="61" t="s">
        <v>114</v>
      </c>
      <c r="H556" s="46">
        <v>7477.1428570999997</v>
      </c>
      <c r="I556" s="6"/>
    </row>
    <row r="557" spans="1:9" x14ac:dyDescent="0.3">
      <c r="A557" s="3" t="s">
        <v>63</v>
      </c>
      <c r="B557" s="4" t="s">
        <v>108</v>
      </c>
      <c r="C557" s="5" t="s">
        <v>951</v>
      </c>
      <c r="D557" s="4" t="s">
        <v>951</v>
      </c>
      <c r="E557" s="5" t="s">
        <v>1087</v>
      </c>
      <c r="F557" s="57">
        <v>779</v>
      </c>
      <c r="G557" s="61" t="s">
        <v>114</v>
      </c>
      <c r="H557" s="46">
        <v>9418.1818182000006</v>
      </c>
      <c r="I557" s="6"/>
    </row>
    <row r="558" spans="1:9" x14ac:dyDescent="0.3">
      <c r="A558" s="3" t="s">
        <v>64</v>
      </c>
      <c r="B558" s="4" t="s">
        <v>115</v>
      </c>
      <c r="C558" s="5" t="s">
        <v>951</v>
      </c>
      <c r="D558" s="4" t="s">
        <v>951</v>
      </c>
      <c r="E558" s="5" t="s">
        <v>1087</v>
      </c>
      <c r="F558" s="57">
        <v>779</v>
      </c>
      <c r="G558" s="61" t="s">
        <v>114</v>
      </c>
      <c r="H558" s="46">
        <v>8614.2857143000001</v>
      </c>
      <c r="I558" s="6"/>
    </row>
    <row r="559" spans="1:9" x14ac:dyDescent="0.3">
      <c r="A559" s="3" t="s">
        <v>54</v>
      </c>
      <c r="B559" s="4" t="s">
        <v>105</v>
      </c>
      <c r="C559" s="5" t="s">
        <v>951</v>
      </c>
      <c r="D559" s="4" t="s">
        <v>951</v>
      </c>
      <c r="E559" s="5" t="s">
        <v>1087</v>
      </c>
      <c r="F559" s="57">
        <v>779</v>
      </c>
      <c r="G559" s="61" t="s">
        <v>114</v>
      </c>
      <c r="H559" s="46">
        <v>7766.6666667</v>
      </c>
      <c r="I559" s="6"/>
    </row>
    <row r="560" spans="1:9" x14ac:dyDescent="0.3">
      <c r="A560" s="3" t="s">
        <v>48</v>
      </c>
      <c r="B560" s="4" t="s">
        <v>95</v>
      </c>
      <c r="C560" s="5" t="s">
        <v>951</v>
      </c>
      <c r="D560" s="4" t="s">
        <v>951</v>
      </c>
      <c r="E560" s="5" t="s">
        <v>1087</v>
      </c>
      <c r="F560" s="57">
        <v>779</v>
      </c>
      <c r="G560" s="61" t="s">
        <v>114</v>
      </c>
      <c r="H560" s="46">
        <v>8200</v>
      </c>
      <c r="I560" s="6"/>
    </row>
    <row r="561" spans="1:9" x14ac:dyDescent="0.3">
      <c r="A561" s="3" t="s">
        <v>68</v>
      </c>
      <c r="B561" s="4" t="s">
        <v>126</v>
      </c>
      <c r="C561" s="5" t="s">
        <v>951</v>
      </c>
      <c r="D561" s="4" t="s">
        <v>951</v>
      </c>
      <c r="E561" s="5" t="s">
        <v>1087</v>
      </c>
      <c r="F561" s="57">
        <v>779</v>
      </c>
      <c r="G561" s="61" t="s">
        <v>114</v>
      </c>
      <c r="H561" s="46">
        <v>8900</v>
      </c>
      <c r="I561" s="6"/>
    </row>
    <row r="562" spans="1:9" x14ac:dyDescent="0.3">
      <c r="A562" s="3" t="s">
        <v>61</v>
      </c>
      <c r="B562" s="4" t="s">
        <v>99</v>
      </c>
      <c r="C562" s="5" t="s">
        <v>951</v>
      </c>
      <c r="D562" s="4" t="s">
        <v>951</v>
      </c>
      <c r="E562" s="5" t="s">
        <v>1087</v>
      </c>
      <c r="F562" s="57">
        <v>779</v>
      </c>
      <c r="G562" s="61" t="s">
        <v>114</v>
      </c>
      <c r="H562" s="46">
        <v>7500</v>
      </c>
      <c r="I562" s="6"/>
    </row>
    <row r="563" spans="1:9" x14ac:dyDescent="0.3">
      <c r="A563" s="3" t="s">
        <v>58</v>
      </c>
      <c r="B563" s="4" t="s">
        <v>102</v>
      </c>
      <c r="C563" s="5" t="s">
        <v>951</v>
      </c>
      <c r="D563" s="4" t="s">
        <v>951</v>
      </c>
      <c r="E563" s="5" t="s">
        <v>1087</v>
      </c>
      <c r="F563" s="57">
        <v>779</v>
      </c>
      <c r="G563" s="61" t="s">
        <v>114</v>
      </c>
      <c r="H563" s="46">
        <v>9625</v>
      </c>
      <c r="I563" s="6"/>
    </row>
    <row r="564" spans="1:9" x14ac:dyDescent="0.3">
      <c r="A564" s="3" t="s">
        <v>51</v>
      </c>
      <c r="B564" s="4" t="s">
        <v>100</v>
      </c>
      <c r="C564" s="5" t="s">
        <v>951</v>
      </c>
      <c r="D564" s="4" t="s">
        <v>951</v>
      </c>
      <c r="E564" s="5" t="s">
        <v>1087</v>
      </c>
      <c r="F564" s="57">
        <v>779</v>
      </c>
      <c r="G564" s="61" t="s">
        <v>114</v>
      </c>
      <c r="H564" s="46">
        <v>7851</v>
      </c>
      <c r="I564" s="6"/>
    </row>
    <row r="565" spans="1:9" x14ac:dyDescent="0.3">
      <c r="A565" s="3" t="s">
        <v>52</v>
      </c>
      <c r="B565" s="4" t="s">
        <v>106</v>
      </c>
      <c r="C565" s="5" t="s">
        <v>951</v>
      </c>
      <c r="D565" s="4" t="s">
        <v>951</v>
      </c>
      <c r="E565" s="5" t="s">
        <v>1087</v>
      </c>
      <c r="F565" s="57">
        <v>779</v>
      </c>
      <c r="G565" s="61" t="s">
        <v>114</v>
      </c>
      <c r="H565" s="46">
        <v>7050</v>
      </c>
      <c r="I565" s="6"/>
    </row>
    <row r="566" spans="1:9" x14ac:dyDescent="0.3">
      <c r="A566" s="3" t="s">
        <v>62</v>
      </c>
      <c r="B566" s="4" t="s">
        <v>96</v>
      </c>
      <c r="C566" s="5" t="s">
        <v>951</v>
      </c>
      <c r="D566" s="4" t="s">
        <v>951</v>
      </c>
      <c r="E566" s="5" t="s">
        <v>1087</v>
      </c>
      <c r="F566" s="57">
        <v>779</v>
      </c>
      <c r="G566" s="61" t="s">
        <v>114</v>
      </c>
      <c r="H566" s="46">
        <v>8429.4117647000003</v>
      </c>
      <c r="I566" s="6"/>
    </row>
    <row r="567" spans="1:9" x14ac:dyDescent="0.3">
      <c r="A567" s="3" t="s">
        <v>56</v>
      </c>
      <c r="B567" s="4" t="s">
        <v>101</v>
      </c>
      <c r="C567" s="5" t="s">
        <v>951</v>
      </c>
      <c r="D567" s="4" t="s">
        <v>951</v>
      </c>
      <c r="E567" s="5" t="s">
        <v>1087</v>
      </c>
      <c r="F567" s="57">
        <v>779</v>
      </c>
      <c r="G567" s="61" t="s">
        <v>114</v>
      </c>
      <c r="H567" s="46">
        <v>7950</v>
      </c>
      <c r="I567" s="6"/>
    </row>
    <row r="568" spans="1:9" x14ac:dyDescent="0.3">
      <c r="A568" s="3" t="s">
        <v>71</v>
      </c>
      <c r="B568" s="4" t="s">
        <v>111</v>
      </c>
      <c r="C568" s="5" t="s">
        <v>951</v>
      </c>
      <c r="D568" s="4" t="s">
        <v>951</v>
      </c>
      <c r="E568" s="5" t="s">
        <v>1087</v>
      </c>
      <c r="F568" s="57">
        <v>779</v>
      </c>
      <c r="G568" s="61" t="s">
        <v>114</v>
      </c>
      <c r="H568" s="46">
        <v>9000</v>
      </c>
      <c r="I568" s="6"/>
    </row>
    <row r="569" spans="1:9" x14ac:dyDescent="0.3">
      <c r="A569" s="3" t="s">
        <v>70</v>
      </c>
      <c r="B569" s="4" t="s">
        <v>112</v>
      </c>
      <c r="C569" s="5" t="s">
        <v>951</v>
      </c>
      <c r="D569" s="4" t="s">
        <v>951</v>
      </c>
      <c r="E569" s="5" t="s">
        <v>1087</v>
      </c>
      <c r="F569" s="57">
        <v>779</v>
      </c>
      <c r="G569" s="61" t="s">
        <v>114</v>
      </c>
      <c r="H569" s="46">
        <v>8000</v>
      </c>
      <c r="I569" s="6"/>
    </row>
    <row r="570" spans="1:9" x14ac:dyDescent="0.3">
      <c r="A570" s="3" t="s">
        <v>59</v>
      </c>
      <c r="B570" s="4" t="s">
        <v>97</v>
      </c>
      <c r="C570" s="5" t="s">
        <v>952</v>
      </c>
      <c r="D570" s="4" t="s">
        <v>952</v>
      </c>
      <c r="E570" s="5" t="s">
        <v>1087</v>
      </c>
      <c r="F570" s="57">
        <v>1046</v>
      </c>
      <c r="G570" s="61" t="s">
        <v>118</v>
      </c>
      <c r="H570" s="46">
        <v>46502.215053799999</v>
      </c>
      <c r="I570" s="6"/>
    </row>
    <row r="571" spans="1:9" x14ac:dyDescent="0.3">
      <c r="A571" s="3" t="s">
        <v>72</v>
      </c>
      <c r="B571" s="4" t="s">
        <v>133</v>
      </c>
      <c r="C571" s="5" t="s">
        <v>952</v>
      </c>
      <c r="D571" s="4" t="s">
        <v>952</v>
      </c>
      <c r="E571" s="5" t="s">
        <v>1087</v>
      </c>
      <c r="F571" s="57">
        <v>1046</v>
      </c>
      <c r="G571" s="61" t="s">
        <v>118</v>
      </c>
      <c r="H571" s="46">
        <v>50638.75</v>
      </c>
      <c r="I571" s="6"/>
    </row>
    <row r="572" spans="1:9" x14ac:dyDescent="0.3">
      <c r="A572" s="3" t="s">
        <v>53</v>
      </c>
      <c r="B572" s="4" t="s">
        <v>107</v>
      </c>
      <c r="C572" s="5" t="s">
        <v>952</v>
      </c>
      <c r="D572" s="4" t="s">
        <v>952</v>
      </c>
      <c r="E572" s="5" t="s">
        <v>1087</v>
      </c>
      <c r="F572" s="57">
        <v>1046</v>
      </c>
      <c r="G572" s="61" t="s">
        <v>118</v>
      </c>
      <c r="H572" s="46">
        <v>45172.7142857</v>
      </c>
      <c r="I572" s="6"/>
    </row>
    <row r="573" spans="1:9" x14ac:dyDescent="0.3">
      <c r="A573" s="3" t="s">
        <v>67</v>
      </c>
      <c r="B573" s="4" t="s">
        <v>134</v>
      </c>
      <c r="C573" s="5" t="s">
        <v>952</v>
      </c>
      <c r="D573" s="4" t="s">
        <v>952</v>
      </c>
      <c r="E573" s="5" t="s">
        <v>1087</v>
      </c>
      <c r="F573" s="57">
        <v>1046</v>
      </c>
      <c r="G573" s="61" t="s">
        <v>118</v>
      </c>
      <c r="H573" s="46">
        <v>50226.181818199999</v>
      </c>
      <c r="I573" s="6"/>
    </row>
    <row r="574" spans="1:9" x14ac:dyDescent="0.3">
      <c r="A574" s="3" t="s">
        <v>50</v>
      </c>
      <c r="B574" s="4" t="s">
        <v>103</v>
      </c>
      <c r="C574" s="5" t="s">
        <v>952</v>
      </c>
      <c r="D574" s="4" t="s">
        <v>952</v>
      </c>
      <c r="E574" s="5" t="s">
        <v>1087</v>
      </c>
      <c r="F574" s="57">
        <v>1046</v>
      </c>
      <c r="G574" s="61" t="s">
        <v>118</v>
      </c>
      <c r="H574" s="46">
        <v>44142.8571429</v>
      </c>
      <c r="I574" s="6"/>
    </row>
    <row r="575" spans="1:9" x14ac:dyDescent="0.3">
      <c r="A575" s="3" t="s">
        <v>49</v>
      </c>
      <c r="B575" s="4" t="s">
        <v>98</v>
      </c>
      <c r="C575" s="5" t="s">
        <v>952</v>
      </c>
      <c r="D575" s="4" t="s">
        <v>952</v>
      </c>
      <c r="E575" s="5" t="s">
        <v>1087</v>
      </c>
      <c r="F575" s="57">
        <v>1046</v>
      </c>
      <c r="G575" s="61" t="s">
        <v>118</v>
      </c>
      <c r="H575" s="46">
        <v>45403.1</v>
      </c>
      <c r="I575" s="6"/>
    </row>
    <row r="576" spans="1:9" x14ac:dyDescent="0.3">
      <c r="A576" s="3" t="s">
        <v>65</v>
      </c>
      <c r="B576" s="4" t="s">
        <v>113</v>
      </c>
      <c r="C576" s="5" t="s">
        <v>952</v>
      </c>
      <c r="D576" s="4" t="s">
        <v>952</v>
      </c>
      <c r="E576" s="5" t="s">
        <v>1087</v>
      </c>
      <c r="F576" s="57">
        <v>1046</v>
      </c>
      <c r="G576" s="61" t="s">
        <v>118</v>
      </c>
      <c r="H576" s="46">
        <v>50750</v>
      </c>
      <c r="I576" s="6"/>
    </row>
    <row r="577" spans="1:9" x14ac:dyDescent="0.3">
      <c r="A577" s="3" t="s">
        <v>63</v>
      </c>
      <c r="B577" s="4" t="s">
        <v>108</v>
      </c>
      <c r="C577" s="5" t="s">
        <v>952</v>
      </c>
      <c r="D577" s="4" t="s">
        <v>952</v>
      </c>
      <c r="E577" s="5" t="s">
        <v>1087</v>
      </c>
      <c r="F577" s="57">
        <v>1046</v>
      </c>
      <c r="G577" s="61" t="s">
        <v>118</v>
      </c>
      <c r="H577" s="46">
        <v>52228.5714286</v>
      </c>
      <c r="I577" s="6"/>
    </row>
    <row r="578" spans="1:9" x14ac:dyDescent="0.3">
      <c r="A578" s="3" t="s">
        <v>64</v>
      </c>
      <c r="B578" s="4" t="s">
        <v>115</v>
      </c>
      <c r="C578" s="5" t="s">
        <v>952</v>
      </c>
      <c r="D578" s="4" t="s">
        <v>952</v>
      </c>
      <c r="E578" s="5" t="s">
        <v>1087</v>
      </c>
      <c r="F578" s="57">
        <v>1046</v>
      </c>
      <c r="G578" s="61" t="s">
        <v>118</v>
      </c>
      <c r="H578" s="46">
        <v>47600</v>
      </c>
      <c r="I578" s="6"/>
    </row>
    <row r="579" spans="1:9" x14ac:dyDescent="0.3">
      <c r="A579" s="3" t="s">
        <v>54</v>
      </c>
      <c r="B579" s="4" t="s">
        <v>105</v>
      </c>
      <c r="C579" s="5" t="s">
        <v>952</v>
      </c>
      <c r="D579" s="4" t="s">
        <v>952</v>
      </c>
      <c r="E579" s="5" t="s">
        <v>1087</v>
      </c>
      <c r="F579" s="57">
        <v>1046</v>
      </c>
      <c r="G579" s="61" t="s">
        <v>118</v>
      </c>
      <c r="H579" s="46">
        <v>44663.157894700002</v>
      </c>
      <c r="I579" s="6"/>
    </row>
    <row r="580" spans="1:9" x14ac:dyDescent="0.3">
      <c r="A580" s="3" t="s">
        <v>48</v>
      </c>
      <c r="B580" s="4" t="s">
        <v>95</v>
      </c>
      <c r="C580" s="5" t="s">
        <v>952</v>
      </c>
      <c r="D580" s="4" t="s">
        <v>952</v>
      </c>
      <c r="E580" s="5" t="s">
        <v>1087</v>
      </c>
      <c r="F580" s="57">
        <v>1046</v>
      </c>
      <c r="G580" s="61" t="s">
        <v>118</v>
      </c>
      <c r="H580" s="46">
        <v>47869.230769200003</v>
      </c>
      <c r="I580" s="6"/>
    </row>
    <row r="581" spans="1:9" x14ac:dyDescent="0.3">
      <c r="A581" s="3" t="s">
        <v>68</v>
      </c>
      <c r="B581" s="4" t="s">
        <v>126</v>
      </c>
      <c r="C581" s="5" t="s">
        <v>952</v>
      </c>
      <c r="D581" s="4" t="s">
        <v>952</v>
      </c>
      <c r="E581" s="5" t="s">
        <v>1087</v>
      </c>
      <c r="F581" s="57">
        <v>1046</v>
      </c>
      <c r="G581" s="61" t="s">
        <v>118</v>
      </c>
      <c r="H581" s="46">
        <v>49950</v>
      </c>
      <c r="I581" s="6"/>
    </row>
    <row r="582" spans="1:9" x14ac:dyDescent="0.3">
      <c r="A582" s="3" t="s">
        <v>60</v>
      </c>
      <c r="B582" s="4" t="s">
        <v>109</v>
      </c>
      <c r="C582" s="5" t="s">
        <v>952</v>
      </c>
      <c r="D582" s="4" t="s">
        <v>952</v>
      </c>
      <c r="E582" s="5" t="s">
        <v>1087</v>
      </c>
      <c r="F582" s="57">
        <v>1046</v>
      </c>
      <c r="G582" s="61" t="s">
        <v>118</v>
      </c>
      <c r="H582" s="46">
        <v>53500</v>
      </c>
      <c r="I582" s="6"/>
    </row>
    <row r="583" spans="1:9" x14ac:dyDescent="0.3">
      <c r="A583" s="3" t="s">
        <v>61</v>
      </c>
      <c r="B583" s="4" t="s">
        <v>99</v>
      </c>
      <c r="C583" s="5" t="s">
        <v>952</v>
      </c>
      <c r="D583" s="4" t="s">
        <v>952</v>
      </c>
      <c r="E583" s="5" t="s">
        <v>1087</v>
      </c>
      <c r="F583" s="57">
        <v>1046</v>
      </c>
      <c r="G583" s="61" t="s">
        <v>118</v>
      </c>
      <c r="H583" s="46">
        <v>46000</v>
      </c>
      <c r="I583" s="6"/>
    </row>
    <row r="584" spans="1:9" x14ac:dyDescent="0.3">
      <c r="A584" s="3" t="s">
        <v>58</v>
      </c>
      <c r="B584" s="4" t="s">
        <v>102</v>
      </c>
      <c r="C584" s="5" t="s">
        <v>952</v>
      </c>
      <c r="D584" s="4" t="s">
        <v>952</v>
      </c>
      <c r="E584" s="5" t="s">
        <v>1087</v>
      </c>
      <c r="F584" s="57">
        <v>1046</v>
      </c>
      <c r="G584" s="61" t="s">
        <v>118</v>
      </c>
      <c r="H584" s="46">
        <v>45500</v>
      </c>
      <c r="I584" s="6"/>
    </row>
    <row r="585" spans="1:9" x14ac:dyDescent="0.3">
      <c r="A585" s="3" t="s">
        <v>51</v>
      </c>
      <c r="B585" s="4" t="s">
        <v>100</v>
      </c>
      <c r="C585" s="5" t="s">
        <v>952</v>
      </c>
      <c r="D585" s="4" t="s">
        <v>952</v>
      </c>
      <c r="E585" s="5" t="s">
        <v>1087</v>
      </c>
      <c r="F585" s="57">
        <v>1046</v>
      </c>
      <c r="G585" s="61" t="s">
        <v>118</v>
      </c>
      <c r="H585" s="46">
        <v>50900</v>
      </c>
      <c r="I585" s="6"/>
    </row>
    <row r="586" spans="1:9" x14ac:dyDescent="0.3">
      <c r="A586" s="3" t="s">
        <v>52</v>
      </c>
      <c r="B586" s="4" t="s">
        <v>106</v>
      </c>
      <c r="C586" s="5" t="s">
        <v>952</v>
      </c>
      <c r="D586" s="4" t="s">
        <v>952</v>
      </c>
      <c r="E586" s="5" t="s">
        <v>1087</v>
      </c>
      <c r="F586" s="57">
        <v>1046</v>
      </c>
      <c r="G586" s="61" t="s">
        <v>118</v>
      </c>
      <c r="H586" s="46">
        <v>45261.111111099999</v>
      </c>
      <c r="I586" s="6"/>
    </row>
    <row r="587" spans="1:9" x14ac:dyDescent="0.3">
      <c r="A587" s="3" t="s">
        <v>62</v>
      </c>
      <c r="B587" s="4" t="s">
        <v>96</v>
      </c>
      <c r="C587" s="5" t="s">
        <v>952</v>
      </c>
      <c r="D587" s="4" t="s">
        <v>952</v>
      </c>
      <c r="E587" s="5" t="s">
        <v>1087</v>
      </c>
      <c r="F587" s="57">
        <v>1046</v>
      </c>
      <c r="G587" s="61" t="s">
        <v>118</v>
      </c>
      <c r="H587" s="46">
        <v>47826.315789499997</v>
      </c>
      <c r="I587" s="6"/>
    </row>
    <row r="588" spans="1:9" x14ac:dyDescent="0.3">
      <c r="A588" s="3" t="s">
        <v>69</v>
      </c>
      <c r="B588" s="4" t="s">
        <v>110</v>
      </c>
      <c r="C588" s="5" t="s">
        <v>952</v>
      </c>
      <c r="D588" s="4" t="s">
        <v>952</v>
      </c>
      <c r="E588" s="5" t="s">
        <v>1087</v>
      </c>
      <c r="F588" s="57">
        <v>1046</v>
      </c>
      <c r="G588" s="61" t="s">
        <v>118</v>
      </c>
      <c r="H588" s="46">
        <v>46000</v>
      </c>
      <c r="I588" s="6"/>
    </row>
    <row r="589" spans="1:9" x14ac:dyDescent="0.3">
      <c r="A589" s="3" t="s">
        <v>55</v>
      </c>
      <c r="B589" s="4" t="s">
        <v>104</v>
      </c>
      <c r="C589" s="5" t="s">
        <v>952</v>
      </c>
      <c r="D589" s="4" t="s">
        <v>952</v>
      </c>
      <c r="E589" s="5" t="s">
        <v>1087</v>
      </c>
      <c r="F589" s="57">
        <v>1046</v>
      </c>
      <c r="G589" s="61" t="s">
        <v>118</v>
      </c>
      <c r="H589" s="46">
        <v>47716.666666700003</v>
      </c>
      <c r="I589" s="6"/>
    </row>
    <row r="590" spans="1:9" x14ac:dyDescent="0.3">
      <c r="A590" s="3" t="s">
        <v>56</v>
      </c>
      <c r="B590" s="4" t="s">
        <v>101</v>
      </c>
      <c r="C590" s="5" t="s">
        <v>952</v>
      </c>
      <c r="D590" s="4" t="s">
        <v>952</v>
      </c>
      <c r="E590" s="5" t="s">
        <v>1087</v>
      </c>
      <c r="F590" s="57">
        <v>1046</v>
      </c>
      <c r="G590" s="61" t="s">
        <v>118</v>
      </c>
      <c r="H590" s="46">
        <v>48200</v>
      </c>
      <c r="I590" s="6"/>
    </row>
    <row r="591" spans="1:9" x14ac:dyDescent="0.3">
      <c r="A591" s="3" t="s">
        <v>71</v>
      </c>
      <c r="B591" s="4" t="s">
        <v>111</v>
      </c>
      <c r="C591" s="5" t="s">
        <v>952</v>
      </c>
      <c r="D591" s="4" t="s">
        <v>952</v>
      </c>
      <c r="E591" s="5" t="s">
        <v>1087</v>
      </c>
      <c r="F591" s="57">
        <v>1046</v>
      </c>
      <c r="G591" s="61" t="s">
        <v>118</v>
      </c>
      <c r="H591" s="46">
        <v>47333.333333299997</v>
      </c>
      <c r="I591" s="6"/>
    </row>
    <row r="592" spans="1:9" x14ac:dyDescent="0.3">
      <c r="A592" s="3" t="s">
        <v>70</v>
      </c>
      <c r="B592" s="4" t="s">
        <v>112</v>
      </c>
      <c r="C592" s="5" t="s">
        <v>952</v>
      </c>
      <c r="D592" s="4" t="s">
        <v>952</v>
      </c>
      <c r="E592" s="5" t="s">
        <v>1087</v>
      </c>
      <c r="F592" s="57">
        <v>1046</v>
      </c>
      <c r="G592" s="61" t="s">
        <v>118</v>
      </c>
      <c r="H592" s="46">
        <v>47600</v>
      </c>
      <c r="I592" s="6"/>
    </row>
    <row r="593" spans="1:9" x14ac:dyDescent="0.3">
      <c r="A593" s="3" t="s">
        <v>66</v>
      </c>
      <c r="B593" s="4" t="s">
        <v>123</v>
      </c>
      <c r="C593" s="5" t="s">
        <v>952</v>
      </c>
      <c r="D593" s="4" t="s">
        <v>952</v>
      </c>
      <c r="E593" s="5" t="s">
        <v>1087</v>
      </c>
      <c r="F593" s="57">
        <v>1046</v>
      </c>
      <c r="G593" s="61" t="s">
        <v>118</v>
      </c>
      <c r="H593" s="46">
        <v>48500</v>
      </c>
      <c r="I593" s="6"/>
    </row>
    <row r="594" spans="1:9" x14ac:dyDescent="0.3">
      <c r="A594" s="3" t="s">
        <v>59</v>
      </c>
      <c r="B594" s="4" t="s">
        <v>97</v>
      </c>
      <c r="C594" s="5" t="s">
        <v>952</v>
      </c>
      <c r="D594" s="4" t="s">
        <v>952</v>
      </c>
      <c r="E594" s="5" t="s">
        <v>1087</v>
      </c>
      <c r="F594" s="57">
        <v>1046</v>
      </c>
      <c r="G594" s="61" t="s">
        <v>121</v>
      </c>
      <c r="H594" s="46">
        <v>15108.26</v>
      </c>
      <c r="I594" s="6"/>
    </row>
    <row r="595" spans="1:9" x14ac:dyDescent="0.3">
      <c r="A595" s="3" t="s">
        <v>72</v>
      </c>
      <c r="B595" s="4" t="s">
        <v>133</v>
      </c>
      <c r="C595" s="5" t="s">
        <v>952</v>
      </c>
      <c r="D595" s="4" t="s">
        <v>952</v>
      </c>
      <c r="E595" s="5" t="s">
        <v>1087</v>
      </c>
      <c r="F595" s="57">
        <v>1046</v>
      </c>
      <c r="G595" s="61" t="s">
        <v>121</v>
      </c>
      <c r="H595" s="46">
        <v>17833.25</v>
      </c>
      <c r="I595" s="6"/>
    </row>
    <row r="596" spans="1:9" x14ac:dyDescent="0.3">
      <c r="A596" s="3" t="s">
        <v>67</v>
      </c>
      <c r="B596" s="4" t="s">
        <v>134</v>
      </c>
      <c r="C596" s="5" t="s">
        <v>952</v>
      </c>
      <c r="D596" s="4" t="s">
        <v>952</v>
      </c>
      <c r="E596" s="5" t="s">
        <v>1087</v>
      </c>
      <c r="F596" s="57">
        <v>1046</v>
      </c>
      <c r="G596" s="61" t="s">
        <v>121</v>
      </c>
      <c r="H596" s="46">
        <v>16286.5333333</v>
      </c>
      <c r="I596" s="6"/>
    </row>
    <row r="597" spans="1:9" x14ac:dyDescent="0.3">
      <c r="A597" s="3" t="s">
        <v>50</v>
      </c>
      <c r="B597" s="4" t="s">
        <v>103</v>
      </c>
      <c r="C597" s="5" t="s">
        <v>952</v>
      </c>
      <c r="D597" s="4" t="s">
        <v>952</v>
      </c>
      <c r="E597" s="5" t="s">
        <v>1087</v>
      </c>
      <c r="F597" s="57">
        <v>1046</v>
      </c>
      <c r="G597" s="61" t="s">
        <v>121</v>
      </c>
      <c r="H597" s="46">
        <v>15129.166666700001</v>
      </c>
      <c r="I597" s="6"/>
    </row>
    <row r="598" spans="1:9" x14ac:dyDescent="0.3">
      <c r="A598" s="3" t="s">
        <v>49</v>
      </c>
      <c r="B598" s="4" t="s">
        <v>98</v>
      </c>
      <c r="C598" s="5" t="s">
        <v>952</v>
      </c>
      <c r="D598" s="4" t="s">
        <v>952</v>
      </c>
      <c r="E598" s="5" t="s">
        <v>1087</v>
      </c>
      <c r="F598" s="57">
        <v>1046</v>
      </c>
      <c r="G598" s="61" t="s">
        <v>121</v>
      </c>
      <c r="H598" s="46">
        <v>14537.666666700001</v>
      </c>
      <c r="I598" s="6"/>
    </row>
    <row r="599" spans="1:9" x14ac:dyDescent="0.3">
      <c r="A599" s="3" t="s">
        <v>65</v>
      </c>
      <c r="B599" s="4" t="s">
        <v>113</v>
      </c>
      <c r="C599" s="5" t="s">
        <v>952</v>
      </c>
      <c r="D599" s="4" t="s">
        <v>952</v>
      </c>
      <c r="E599" s="5" t="s">
        <v>1087</v>
      </c>
      <c r="F599" s="57">
        <v>1046</v>
      </c>
      <c r="G599" s="61" t="s">
        <v>121</v>
      </c>
      <c r="H599" s="46">
        <v>17166.666666699999</v>
      </c>
      <c r="I599" s="6"/>
    </row>
    <row r="600" spans="1:9" x14ac:dyDescent="0.3">
      <c r="A600" s="3" t="s">
        <v>63</v>
      </c>
      <c r="B600" s="4" t="s">
        <v>108</v>
      </c>
      <c r="C600" s="5" t="s">
        <v>952</v>
      </c>
      <c r="D600" s="4" t="s">
        <v>952</v>
      </c>
      <c r="E600" s="5" t="s">
        <v>1087</v>
      </c>
      <c r="F600" s="57">
        <v>1046</v>
      </c>
      <c r="G600" s="61" t="s">
        <v>121</v>
      </c>
      <c r="H600" s="46">
        <v>16720</v>
      </c>
      <c r="I600" s="6"/>
    </row>
    <row r="601" spans="1:9" x14ac:dyDescent="0.3">
      <c r="A601" s="3" t="s">
        <v>64</v>
      </c>
      <c r="B601" s="4" t="s">
        <v>115</v>
      </c>
      <c r="C601" s="5" t="s">
        <v>952</v>
      </c>
      <c r="D601" s="4" t="s">
        <v>952</v>
      </c>
      <c r="E601" s="5" t="s">
        <v>1087</v>
      </c>
      <c r="F601" s="57">
        <v>1046</v>
      </c>
      <c r="G601" s="61" t="s">
        <v>121</v>
      </c>
      <c r="H601" s="46">
        <v>14786</v>
      </c>
      <c r="I601" s="6"/>
    </row>
    <row r="602" spans="1:9" x14ac:dyDescent="0.3">
      <c r="A602" s="3" t="s">
        <v>54</v>
      </c>
      <c r="B602" s="4" t="s">
        <v>105</v>
      </c>
      <c r="C602" s="5" t="s">
        <v>952</v>
      </c>
      <c r="D602" s="4" t="s">
        <v>952</v>
      </c>
      <c r="E602" s="5" t="s">
        <v>1087</v>
      </c>
      <c r="F602" s="57">
        <v>1046</v>
      </c>
      <c r="G602" s="61" t="s">
        <v>121</v>
      </c>
      <c r="H602" s="46">
        <v>14550</v>
      </c>
      <c r="I602" s="6"/>
    </row>
    <row r="603" spans="1:9" x14ac:dyDescent="0.3">
      <c r="A603" s="3" t="s">
        <v>48</v>
      </c>
      <c r="B603" s="4" t="s">
        <v>95</v>
      </c>
      <c r="C603" s="5" t="s">
        <v>952</v>
      </c>
      <c r="D603" s="4" t="s">
        <v>952</v>
      </c>
      <c r="E603" s="5" t="s">
        <v>1087</v>
      </c>
      <c r="F603" s="57">
        <v>1046</v>
      </c>
      <c r="G603" s="61" t="s">
        <v>121</v>
      </c>
      <c r="H603" s="46">
        <v>14854.545454499999</v>
      </c>
      <c r="I603" s="6"/>
    </row>
    <row r="604" spans="1:9" x14ac:dyDescent="0.3">
      <c r="A604" s="3" t="s">
        <v>68</v>
      </c>
      <c r="B604" s="4" t="s">
        <v>126</v>
      </c>
      <c r="C604" s="5" t="s">
        <v>952</v>
      </c>
      <c r="D604" s="4" t="s">
        <v>952</v>
      </c>
      <c r="E604" s="5" t="s">
        <v>1087</v>
      </c>
      <c r="F604" s="57">
        <v>1046</v>
      </c>
      <c r="G604" s="61" t="s">
        <v>121</v>
      </c>
      <c r="H604" s="46">
        <v>16290</v>
      </c>
      <c r="I604" s="6"/>
    </row>
    <row r="605" spans="1:9" x14ac:dyDescent="0.3">
      <c r="A605" s="3" t="s">
        <v>61</v>
      </c>
      <c r="B605" s="4" t="s">
        <v>99</v>
      </c>
      <c r="C605" s="5" t="s">
        <v>952</v>
      </c>
      <c r="D605" s="4" t="s">
        <v>952</v>
      </c>
      <c r="E605" s="5" t="s">
        <v>1087</v>
      </c>
      <c r="F605" s="57">
        <v>1046</v>
      </c>
      <c r="G605" s="61" t="s">
        <v>121</v>
      </c>
      <c r="H605" s="46">
        <v>15318.181818200001</v>
      </c>
      <c r="I605" s="6"/>
    </row>
    <row r="606" spans="1:9" x14ac:dyDescent="0.3">
      <c r="A606" s="3" t="s">
        <v>58</v>
      </c>
      <c r="B606" s="4" t="s">
        <v>102</v>
      </c>
      <c r="C606" s="5" t="s">
        <v>952</v>
      </c>
      <c r="D606" s="4" t="s">
        <v>952</v>
      </c>
      <c r="E606" s="5" t="s">
        <v>1087</v>
      </c>
      <c r="F606" s="57">
        <v>1046</v>
      </c>
      <c r="G606" s="61" t="s">
        <v>121</v>
      </c>
      <c r="H606" s="46">
        <v>18000</v>
      </c>
      <c r="I606" s="6"/>
    </row>
    <row r="607" spans="1:9" x14ac:dyDescent="0.3">
      <c r="A607" s="3" t="s">
        <v>51</v>
      </c>
      <c r="B607" s="4" t="s">
        <v>100</v>
      </c>
      <c r="C607" s="5" t="s">
        <v>952</v>
      </c>
      <c r="D607" s="4" t="s">
        <v>952</v>
      </c>
      <c r="E607" s="5" t="s">
        <v>1087</v>
      </c>
      <c r="F607" s="57">
        <v>1046</v>
      </c>
      <c r="G607" s="61" t="s">
        <v>121</v>
      </c>
      <c r="H607" s="46">
        <v>15940.333333299999</v>
      </c>
      <c r="I607" s="6"/>
    </row>
    <row r="608" spans="1:9" x14ac:dyDescent="0.3">
      <c r="A608" s="3" t="s">
        <v>62</v>
      </c>
      <c r="B608" s="4" t="s">
        <v>96</v>
      </c>
      <c r="C608" s="5" t="s">
        <v>952</v>
      </c>
      <c r="D608" s="4" t="s">
        <v>952</v>
      </c>
      <c r="E608" s="5" t="s">
        <v>1087</v>
      </c>
      <c r="F608" s="57">
        <v>1046</v>
      </c>
      <c r="G608" s="61" t="s">
        <v>121</v>
      </c>
      <c r="H608" s="46">
        <v>15954.166666700001</v>
      </c>
      <c r="I608" s="6"/>
    </row>
    <row r="609" spans="1:9" x14ac:dyDescent="0.3">
      <c r="A609" s="3" t="s">
        <v>69</v>
      </c>
      <c r="B609" s="4" t="s">
        <v>110</v>
      </c>
      <c r="C609" s="5" t="s">
        <v>952</v>
      </c>
      <c r="D609" s="4" t="s">
        <v>952</v>
      </c>
      <c r="E609" s="5" t="s">
        <v>1087</v>
      </c>
      <c r="F609" s="57">
        <v>1046</v>
      </c>
      <c r="G609" s="61" t="s">
        <v>121</v>
      </c>
      <c r="H609" s="46">
        <v>15357.1428571</v>
      </c>
      <c r="I609" s="6"/>
    </row>
    <row r="610" spans="1:9" x14ac:dyDescent="0.3">
      <c r="A610" s="3" t="s">
        <v>56</v>
      </c>
      <c r="B610" s="4" t="s">
        <v>101</v>
      </c>
      <c r="C610" s="5" t="s">
        <v>952</v>
      </c>
      <c r="D610" s="4" t="s">
        <v>952</v>
      </c>
      <c r="E610" s="5" t="s">
        <v>1087</v>
      </c>
      <c r="F610" s="57">
        <v>1046</v>
      </c>
      <c r="G610" s="61" t="s">
        <v>121</v>
      </c>
      <c r="H610" s="46">
        <v>14983.333333299999</v>
      </c>
      <c r="I610" s="6"/>
    </row>
    <row r="611" spans="1:9" x14ac:dyDescent="0.3">
      <c r="A611" s="3" t="s">
        <v>71</v>
      </c>
      <c r="B611" s="4" t="s">
        <v>111</v>
      </c>
      <c r="C611" s="5" t="s">
        <v>952</v>
      </c>
      <c r="D611" s="4" t="s">
        <v>952</v>
      </c>
      <c r="E611" s="5" t="s">
        <v>1087</v>
      </c>
      <c r="F611" s="57">
        <v>1046</v>
      </c>
      <c r="G611" s="61" t="s">
        <v>121</v>
      </c>
      <c r="H611" s="46">
        <v>15900</v>
      </c>
      <c r="I611" s="6"/>
    </row>
    <row r="612" spans="1:9" x14ac:dyDescent="0.3">
      <c r="A612" s="3" t="s">
        <v>70</v>
      </c>
      <c r="B612" s="4" t="s">
        <v>112</v>
      </c>
      <c r="C612" s="5" t="s">
        <v>952</v>
      </c>
      <c r="D612" s="4" t="s">
        <v>952</v>
      </c>
      <c r="E612" s="5" t="s">
        <v>1087</v>
      </c>
      <c r="F612" s="57">
        <v>1046</v>
      </c>
      <c r="G612" s="61" t="s">
        <v>121</v>
      </c>
      <c r="H612" s="46">
        <v>15600</v>
      </c>
      <c r="I612" s="6"/>
    </row>
    <row r="613" spans="1:9" x14ac:dyDescent="0.3">
      <c r="A613" s="3" t="s">
        <v>66</v>
      </c>
      <c r="B613" s="4" t="s">
        <v>123</v>
      </c>
      <c r="C613" s="5" t="s">
        <v>952</v>
      </c>
      <c r="D613" s="4" t="s">
        <v>952</v>
      </c>
      <c r="E613" s="5" t="s">
        <v>1087</v>
      </c>
      <c r="F613" s="57">
        <v>1046</v>
      </c>
      <c r="G613" s="61" t="s">
        <v>121</v>
      </c>
      <c r="H613" s="46">
        <v>16000</v>
      </c>
      <c r="I613" s="6"/>
    </row>
    <row r="614" spans="1:9" x14ac:dyDescent="0.3">
      <c r="A614" s="3" t="s">
        <v>48</v>
      </c>
      <c r="B614" s="4" t="s">
        <v>95</v>
      </c>
      <c r="C614" s="5" t="s">
        <v>1022</v>
      </c>
      <c r="D614" s="4" t="s">
        <v>1022</v>
      </c>
      <c r="E614" s="5" t="s">
        <v>1272</v>
      </c>
      <c r="F614" s="57">
        <v>1839</v>
      </c>
      <c r="G614" s="61" t="s">
        <v>118</v>
      </c>
      <c r="H614" s="46">
        <v>38542.8571429</v>
      </c>
      <c r="I614" s="6"/>
    </row>
    <row r="615" spans="1:9" x14ac:dyDescent="0.3">
      <c r="A615" s="3" t="s">
        <v>59</v>
      </c>
      <c r="B615" s="4" t="s">
        <v>97</v>
      </c>
      <c r="C615" s="5" t="s">
        <v>953</v>
      </c>
      <c r="D615" s="4" t="s">
        <v>953</v>
      </c>
      <c r="E615" s="5" t="s">
        <v>1087</v>
      </c>
      <c r="F615" s="57">
        <v>1442</v>
      </c>
      <c r="G615" s="61" t="s">
        <v>118</v>
      </c>
      <c r="H615" s="46">
        <v>120224.22580650001</v>
      </c>
      <c r="I615" s="6"/>
    </row>
    <row r="616" spans="1:9" x14ac:dyDescent="0.3">
      <c r="A616" s="3" t="s">
        <v>59</v>
      </c>
      <c r="B616" s="4" t="s">
        <v>97</v>
      </c>
      <c r="C616" s="5" t="s">
        <v>953</v>
      </c>
      <c r="D616" s="4" t="s">
        <v>953</v>
      </c>
      <c r="E616" s="5" t="s">
        <v>1087</v>
      </c>
      <c r="F616" s="57">
        <v>1442</v>
      </c>
      <c r="G616" s="61" t="s">
        <v>121</v>
      </c>
      <c r="H616" s="46">
        <v>36957.1428571</v>
      </c>
      <c r="I616" s="6"/>
    </row>
    <row r="617" spans="1:9" x14ac:dyDescent="0.3">
      <c r="A617" s="3" t="s">
        <v>50</v>
      </c>
      <c r="B617" s="4" t="s">
        <v>103</v>
      </c>
      <c r="C617" s="5" t="s">
        <v>1001</v>
      </c>
      <c r="D617" s="4" t="s">
        <v>1001</v>
      </c>
      <c r="E617" s="5" t="s">
        <v>1305</v>
      </c>
      <c r="F617" s="57">
        <v>9560</v>
      </c>
      <c r="G617" s="61" t="s">
        <v>187</v>
      </c>
      <c r="H617" s="46">
        <v>43300</v>
      </c>
      <c r="I617" s="6"/>
    </row>
    <row r="618" spans="1:9" x14ac:dyDescent="0.3">
      <c r="A618" s="3" t="s">
        <v>54</v>
      </c>
      <c r="B618" s="4" t="s">
        <v>105</v>
      </c>
      <c r="C618" s="5" t="s">
        <v>1018</v>
      </c>
      <c r="D618" s="4" t="s">
        <v>1018</v>
      </c>
      <c r="E618" s="5" t="s">
        <v>1068</v>
      </c>
      <c r="F618" s="57">
        <v>2913</v>
      </c>
      <c r="G618" s="61" t="s">
        <v>118</v>
      </c>
      <c r="H618" s="46">
        <v>139650</v>
      </c>
      <c r="I618" s="6"/>
    </row>
    <row r="619" spans="1:9" x14ac:dyDescent="0.3">
      <c r="A619" s="3" t="s">
        <v>50</v>
      </c>
      <c r="B619" s="4" t="s">
        <v>103</v>
      </c>
      <c r="C619" s="5" t="s">
        <v>1002</v>
      </c>
      <c r="D619" s="4" t="s">
        <v>1002</v>
      </c>
      <c r="E619" s="5" t="s">
        <v>1077</v>
      </c>
      <c r="F619" s="57">
        <v>2048</v>
      </c>
      <c r="G619" s="61" t="s">
        <v>120</v>
      </c>
      <c r="H619" s="46">
        <v>38400</v>
      </c>
      <c r="I619" s="6"/>
    </row>
    <row r="620" spans="1:9" x14ac:dyDescent="0.3">
      <c r="A620" s="3" t="s">
        <v>58</v>
      </c>
      <c r="B620" s="4" t="s">
        <v>102</v>
      </c>
      <c r="C620" s="5" t="s">
        <v>1002</v>
      </c>
      <c r="D620" s="4" t="s">
        <v>1002</v>
      </c>
      <c r="E620" s="5" t="s">
        <v>1077</v>
      </c>
      <c r="F620" s="57">
        <v>2048</v>
      </c>
      <c r="G620" s="61" t="s">
        <v>120</v>
      </c>
      <c r="H620" s="46">
        <v>38175</v>
      </c>
      <c r="I620" s="6"/>
    </row>
    <row r="621" spans="1:9" x14ac:dyDescent="0.3">
      <c r="A621" s="3" t="s">
        <v>56</v>
      </c>
      <c r="B621" s="4" t="s">
        <v>101</v>
      </c>
      <c r="C621" s="5" t="s">
        <v>1002</v>
      </c>
      <c r="D621" s="4" t="s">
        <v>1002</v>
      </c>
      <c r="E621" s="5" t="s">
        <v>1077</v>
      </c>
      <c r="F621" s="57">
        <v>2048</v>
      </c>
      <c r="G621" s="61" t="s">
        <v>120</v>
      </c>
      <c r="H621" s="46">
        <v>40075</v>
      </c>
      <c r="I621" s="6"/>
    </row>
    <row r="622" spans="1:9" x14ac:dyDescent="0.3">
      <c r="A622" s="3" t="s">
        <v>59</v>
      </c>
      <c r="B622" s="4" t="s">
        <v>97</v>
      </c>
      <c r="C622" s="5" t="s">
        <v>967</v>
      </c>
      <c r="D622" s="4" t="s">
        <v>967</v>
      </c>
      <c r="E622" s="5" t="s">
        <v>1079</v>
      </c>
      <c r="F622" s="57">
        <v>1385</v>
      </c>
      <c r="G622" s="61" t="s">
        <v>118</v>
      </c>
      <c r="H622" s="46">
        <v>123791.6666667</v>
      </c>
      <c r="I622" s="6"/>
    </row>
    <row r="623" spans="1:9" x14ac:dyDescent="0.3">
      <c r="A623" s="3" t="s">
        <v>50</v>
      </c>
      <c r="B623" s="4" t="s">
        <v>103</v>
      </c>
      <c r="C623" s="5" t="s">
        <v>967</v>
      </c>
      <c r="D623" s="4" t="s">
        <v>967</v>
      </c>
      <c r="E623" s="5" t="s">
        <v>1079</v>
      </c>
      <c r="F623" s="57">
        <v>1385</v>
      </c>
      <c r="G623" s="61" t="s">
        <v>118</v>
      </c>
      <c r="H623" s="46">
        <v>135985.7142857</v>
      </c>
      <c r="I623" s="6"/>
    </row>
    <row r="624" spans="1:9" x14ac:dyDescent="0.3">
      <c r="A624" s="3" t="s">
        <v>54</v>
      </c>
      <c r="B624" s="4" t="s">
        <v>105</v>
      </c>
      <c r="C624" s="5" t="s">
        <v>967</v>
      </c>
      <c r="D624" s="4" t="s">
        <v>967</v>
      </c>
      <c r="E624" s="5" t="s">
        <v>1079</v>
      </c>
      <c r="F624" s="57">
        <v>1385</v>
      </c>
      <c r="G624" s="61" t="s">
        <v>118</v>
      </c>
      <c r="H624" s="46">
        <v>129666.6666667</v>
      </c>
      <c r="I624" s="6"/>
    </row>
    <row r="625" spans="1:9" x14ac:dyDescent="0.3">
      <c r="A625" s="3" t="s">
        <v>59</v>
      </c>
      <c r="B625" s="4" t="s">
        <v>97</v>
      </c>
      <c r="C625" s="5" t="s">
        <v>967</v>
      </c>
      <c r="D625" s="4" t="s">
        <v>967</v>
      </c>
      <c r="E625" s="5" t="s">
        <v>1079</v>
      </c>
      <c r="F625" s="57">
        <v>1385</v>
      </c>
      <c r="G625" s="61" t="s">
        <v>119</v>
      </c>
      <c r="H625" s="46">
        <v>14383.333333299999</v>
      </c>
      <c r="I625" s="6"/>
    </row>
    <row r="626" spans="1:9" x14ac:dyDescent="0.3">
      <c r="A626" s="3" t="s">
        <v>50</v>
      </c>
      <c r="B626" s="4" t="s">
        <v>103</v>
      </c>
      <c r="C626" s="5" t="s">
        <v>967</v>
      </c>
      <c r="D626" s="4" t="s">
        <v>967</v>
      </c>
      <c r="E626" s="5" t="s">
        <v>1079</v>
      </c>
      <c r="F626" s="57">
        <v>1385</v>
      </c>
      <c r="G626" s="61" t="s">
        <v>119</v>
      </c>
      <c r="H626" s="46">
        <v>16233.333333299999</v>
      </c>
      <c r="I626" s="6"/>
    </row>
    <row r="627" spans="1:9" x14ac:dyDescent="0.3">
      <c r="A627" s="3" t="s">
        <v>54</v>
      </c>
      <c r="B627" s="4" t="s">
        <v>105</v>
      </c>
      <c r="C627" s="5" t="s">
        <v>967</v>
      </c>
      <c r="D627" s="4" t="s">
        <v>967</v>
      </c>
      <c r="E627" s="5" t="s">
        <v>1079</v>
      </c>
      <c r="F627" s="57">
        <v>1385</v>
      </c>
      <c r="G627" s="61" t="s">
        <v>119</v>
      </c>
      <c r="H627" s="46">
        <v>15500</v>
      </c>
      <c r="I627" s="6"/>
    </row>
    <row r="628" spans="1:9" x14ac:dyDescent="0.3">
      <c r="A628" s="3" t="s">
        <v>59</v>
      </c>
      <c r="B628" s="4" t="s">
        <v>97</v>
      </c>
      <c r="C628" s="5" t="s">
        <v>967</v>
      </c>
      <c r="D628" s="4" t="s">
        <v>967</v>
      </c>
      <c r="E628" s="5" t="s">
        <v>1079</v>
      </c>
      <c r="F628" s="57">
        <v>1385</v>
      </c>
      <c r="G628" s="61" t="s">
        <v>121</v>
      </c>
      <c r="H628" s="46">
        <v>33375</v>
      </c>
      <c r="I628" s="6"/>
    </row>
    <row r="629" spans="1:9" x14ac:dyDescent="0.3">
      <c r="A629" s="3" t="s">
        <v>50</v>
      </c>
      <c r="B629" s="4" t="s">
        <v>103</v>
      </c>
      <c r="C629" s="5" t="s">
        <v>967</v>
      </c>
      <c r="D629" s="4" t="s">
        <v>967</v>
      </c>
      <c r="E629" s="5" t="s">
        <v>1079</v>
      </c>
      <c r="F629" s="57">
        <v>1385</v>
      </c>
      <c r="G629" s="61" t="s">
        <v>121</v>
      </c>
      <c r="H629" s="46">
        <v>36525</v>
      </c>
      <c r="I629" s="6"/>
    </row>
    <row r="630" spans="1:9" x14ac:dyDescent="0.3">
      <c r="A630" s="3" t="s">
        <v>54</v>
      </c>
      <c r="B630" s="4" t="s">
        <v>105</v>
      </c>
      <c r="C630" s="5" t="s">
        <v>967</v>
      </c>
      <c r="D630" s="4" t="s">
        <v>967</v>
      </c>
      <c r="E630" s="5" t="s">
        <v>1079</v>
      </c>
      <c r="F630" s="57">
        <v>1385</v>
      </c>
      <c r="G630" s="61" t="s">
        <v>121</v>
      </c>
      <c r="H630" s="46">
        <v>36500</v>
      </c>
      <c r="I630" s="6"/>
    </row>
    <row r="631" spans="1:9" x14ac:dyDescent="0.3">
      <c r="A631" s="3" t="s">
        <v>61</v>
      </c>
      <c r="B631" s="4" t="s">
        <v>99</v>
      </c>
      <c r="C631" s="5" t="s">
        <v>967</v>
      </c>
      <c r="D631" s="4" t="s">
        <v>967</v>
      </c>
      <c r="E631" s="5" t="s">
        <v>1079</v>
      </c>
      <c r="F631" s="57">
        <v>1385</v>
      </c>
      <c r="G631" s="61" t="s">
        <v>121</v>
      </c>
      <c r="H631" s="46">
        <v>34333.333333299997</v>
      </c>
      <c r="I631" s="6"/>
    </row>
    <row r="632" spans="1:9" x14ac:dyDescent="0.3">
      <c r="A632" s="3" t="s">
        <v>59</v>
      </c>
      <c r="B632" s="4" t="s">
        <v>97</v>
      </c>
      <c r="C632" s="5" t="s">
        <v>1379</v>
      </c>
      <c r="D632" s="4" t="s">
        <v>1379</v>
      </c>
      <c r="E632" s="5" t="s">
        <v>1084</v>
      </c>
      <c r="F632" s="57">
        <v>1653</v>
      </c>
      <c r="G632" s="61" t="s">
        <v>118</v>
      </c>
      <c r="H632" s="46">
        <v>45250</v>
      </c>
      <c r="I632" s="6"/>
    </row>
    <row r="633" spans="1:9" x14ac:dyDescent="0.3">
      <c r="A633" s="3" t="s">
        <v>59</v>
      </c>
      <c r="B633" s="4" t="s">
        <v>97</v>
      </c>
      <c r="C633" s="5" t="s">
        <v>969</v>
      </c>
      <c r="D633" s="4" t="s">
        <v>969</v>
      </c>
      <c r="E633" s="5" t="s">
        <v>1272</v>
      </c>
      <c r="F633" s="57">
        <v>600</v>
      </c>
      <c r="G633" s="61" t="s">
        <v>118</v>
      </c>
      <c r="H633" s="46">
        <v>37000</v>
      </c>
      <c r="I633" s="6"/>
    </row>
    <row r="634" spans="1:9" x14ac:dyDescent="0.3">
      <c r="A634" s="3" t="s">
        <v>62</v>
      </c>
      <c r="B634" s="4" t="s">
        <v>96</v>
      </c>
      <c r="C634" s="5" t="s">
        <v>1032</v>
      </c>
      <c r="D634" s="4" t="s">
        <v>1032</v>
      </c>
      <c r="E634" s="5" t="s">
        <v>1209</v>
      </c>
      <c r="F634" s="57">
        <v>2258</v>
      </c>
      <c r="G634" s="61" t="s">
        <v>201</v>
      </c>
      <c r="H634" s="46">
        <v>10400</v>
      </c>
      <c r="I634" s="6"/>
    </row>
    <row r="635" spans="1:9" x14ac:dyDescent="0.3">
      <c r="A635" s="3" t="s">
        <v>55</v>
      </c>
      <c r="B635" s="4" t="s">
        <v>104</v>
      </c>
      <c r="C635" s="5" t="s">
        <v>1032</v>
      </c>
      <c r="D635" s="4" t="s">
        <v>1032</v>
      </c>
      <c r="E635" s="5" t="s">
        <v>1209</v>
      </c>
      <c r="F635" s="57">
        <v>2258</v>
      </c>
      <c r="G635" s="61" t="s">
        <v>201</v>
      </c>
      <c r="H635" s="46">
        <v>10700</v>
      </c>
      <c r="I635" s="6"/>
    </row>
    <row r="636" spans="1:9" x14ac:dyDescent="0.3">
      <c r="A636" s="3" t="s">
        <v>49</v>
      </c>
      <c r="B636" s="4" t="s">
        <v>98</v>
      </c>
      <c r="C636" s="5" t="s">
        <v>1009</v>
      </c>
      <c r="D636" s="4" t="s">
        <v>1009</v>
      </c>
      <c r="E636" s="5" t="s">
        <v>1380</v>
      </c>
      <c r="F636" s="57">
        <v>1474</v>
      </c>
      <c r="G636" s="61" t="s">
        <v>187</v>
      </c>
      <c r="H636" s="46">
        <v>28250</v>
      </c>
      <c r="I636" s="6"/>
    </row>
    <row r="637" spans="1:9" x14ac:dyDescent="0.3">
      <c r="A637" s="3" t="s">
        <v>57</v>
      </c>
      <c r="B637" s="4" t="s">
        <v>94</v>
      </c>
      <c r="C637" s="5" t="s">
        <v>1009</v>
      </c>
      <c r="D637" s="4" t="s">
        <v>1009</v>
      </c>
      <c r="E637" s="5" t="s">
        <v>1380</v>
      </c>
      <c r="F637" s="57">
        <v>1474</v>
      </c>
      <c r="G637" s="61" t="s">
        <v>187</v>
      </c>
      <c r="H637" s="46">
        <v>22766.666666699999</v>
      </c>
      <c r="I637" s="6"/>
    </row>
    <row r="638" spans="1:9" x14ac:dyDescent="0.3">
      <c r="A638" s="3" t="s">
        <v>52</v>
      </c>
      <c r="B638" s="4" t="s">
        <v>106</v>
      </c>
      <c r="C638" s="5" t="s">
        <v>1009</v>
      </c>
      <c r="D638" s="4" t="s">
        <v>1009</v>
      </c>
      <c r="E638" s="5" t="s">
        <v>1380</v>
      </c>
      <c r="F638" s="57">
        <v>1474</v>
      </c>
      <c r="G638" s="61" t="s">
        <v>187</v>
      </c>
      <c r="H638" s="46">
        <v>24221.0526316</v>
      </c>
      <c r="I638" s="6"/>
    </row>
    <row r="639" spans="1:9" x14ac:dyDescent="0.3">
      <c r="A639" s="3" t="s">
        <v>62</v>
      </c>
      <c r="B639" s="4" t="s">
        <v>96</v>
      </c>
      <c r="C639" s="5" t="s">
        <v>1009</v>
      </c>
      <c r="D639" s="4" t="s">
        <v>1009</v>
      </c>
      <c r="E639" s="5" t="s">
        <v>1380</v>
      </c>
      <c r="F639" s="57">
        <v>1474</v>
      </c>
      <c r="G639" s="61" t="s">
        <v>187</v>
      </c>
      <c r="H639" s="46">
        <v>22966.666666699999</v>
      </c>
      <c r="I639" s="6"/>
    </row>
    <row r="640" spans="1:9" x14ac:dyDescent="0.3">
      <c r="A640" s="3" t="s">
        <v>56</v>
      </c>
      <c r="B640" s="4" t="s">
        <v>101</v>
      </c>
      <c r="C640" s="5" t="s">
        <v>1009</v>
      </c>
      <c r="D640" s="4" t="s">
        <v>1009</v>
      </c>
      <c r="E640" s="5" t="s">
        <v>1380</v>
      </c>
      <c r="F640" s="57">
        <v>1474</v>
      </c>
      <c r="G640" s="61" t="s">
        <v>187</v>
      </c>
      <c r="H640" s="46">
        <v>24637.5</v>
      </c>
      <c r="I640" s="6"/>
    </row>
    <row r="641" spans="1:9" x14ac:dyDescent="0.3">
      <c r="A641" s="3" t="s">
        <v>50</v>
      </c>
      <c r="B641" s="4" t="s">
        <v>103</v>
      </c>
      <c r="C641" s="5" t="s">
        <v>1003</v>
      </c>
      <c r="D641" s="4" t="s">
        <v>1003</v>
      </c>
      <c r="E641" s="5" t="s">
        <v>1255</v>
      </c>
      <c r="F641" s="57">
        <v>969</v>
      </c>
      <c r="G641" s="61" t="s">
        <v>118</v>
      </c>
      <c r="H641" s="46">
        <v>148914.2857143</v>
      </c>
      <c r="I641" s="6"/>
    </row>
    <row r="642" spans="1:9" x14ac:dyDescent="0.3">
      <c r="A642" s="3" t="s">
        <v>54</v>
      </c>
      <c r="B642" s="4" t="s">
        <v>105</v>
      </c>
      <c r="C642" s="5" t="s">
        <v>1003</v>
      </c>
      <c r="D642" s="4" t="s">
        <v>1003</v>
      </c>
      <c r="E642" s="5" t="s">
        <v>1255</v>
      </c>
      <c r="F642" s="57">
        <v>969</v>
      </c>
      <c r="G642" s="61" t="s">
        <v>118</v>
      </c>
      <c r="H642" s="46">
        <v>144500</v>
      </c>
      <c r="I642" s="6"/>
    </row>
    <row r="643" spans="1:9" x14ac:dyDescent="0.3">
      <c r="A643" s="3" t="s">
        <v>50</v>
      </c>
      <c r="B643" s="4" t="s">
        <v>103</v>
      </c>
      <c r="C643" s="5" t="s">
        <v>1003</v>
      </c>
      <c r="D643" s="4" t="s">
        <v>1003</v>
      </c>
      <c r="E643" s="5" t="s">
        <v>1255</v>
      </c>
      <c r="F643" s="57">
        <v>969</v>
      </c>
      <c r="G643" s="61" t="s">
        <v>119</v>
      </c>
      <c r="H643" s="46">
        <v>19558.823529400001</v>
      </c>
      <c r="I643" s="6"/>
    </row>
    <row r="644" spans="1:9" x14ac:dyDescent="0.3">
      <c r="A644" s="3" t="s">
        <v>54</v>
      </c>
      <c r="B644" s="4" t="s">
        <v>105</v>
      </c>
      <c r="C644" s="5" t="s">
        <v>1003</v>
      </c>
      <c r="D644" s="4" t="s">
        <v>1003</v>
      </c>
      <c r="E644" s="5" t="s">
        <v>1255</v>
      </c>
      <c r="F644" s="57">
        <v>969</v>
      </c>
      <c r="G644" s="61" t="s">
        <v>119</v>
      </c>
      <c r="H644" s="46">
        <v>18666.666666699999</v>
      </c>
      <c r="I644" s="6"/>
    </row>
    <row r="645" spans="1:9" x14ac:dyDescent="0.3">
      <c r="A645" s="3" t="s">
        <v>61</v>
      </c>
      <c r="B645" s="4" t="s">
        <v>99</v>
      </c>
      <c r="C645" s="5" t="s">
        <v>1003</v>
      </c>
      <c r="D645" s="4" t="s">
        <v>1003</v>
      </c>
      <c r="E645" s="5" t="s">
        <v>1255</v>
      </c>
      <c r="F645" s="57">
        <v>969</v>
      </c>
      <c r="G645" s="61" t="s">
        <v>119</v>
      </c>
      <c r="H645" s="46">
        <v>18933.333333300001</v>
      </c>
      <c r="I645" s="6"/>
    </row>
    <row r="646" spans="1:9" x14ac:dyDescent="0.3">
      <c r="A646" s="3" t="s">
        <v>59</v>
      </c>
      <c r="B646" s="4" t="s">
        <v>97</v>
      </c>
      <c r="C646" s="5" t="s">
        <v>954</v>
      </c>
      <c r="D646" s="4" t="s">
        <v>954</v>
      </c>
      <c r="E646" s="5" t="s">
        <v>1209</v>
      </c>
      <c r="F646" s="57">
        <v>1991</v>
      </c>
      <c r="G646" s="61" t="s">
        <v>118</v>
      </c>
      <c r="H646" s="46">
        <v>235440</v>
      </c>
      <c r="I646" s="6"/>
    </row>
    <row r="647" spans="1:9" x14ac:dyDescent="0.3">
      <c r="A647" s="3" t="s">
        <v>53</v>
      </c>
      <c r="B647" s="4" t="s">
        <v>107</v>
      </c>
      <c r="C647" s="5" t="s">
        <v>954</v>
      </c>
      <c r="D647" s="4" t="s">
        <v>954</v>
      </c>
      <c r="E647" s="5" t="s">
        <v>1209</v>
      </c>
      <c r="F647" s="57">
        <v>1991</v>
      </c>
      <c r="G647" s="61" t="s">
        <v>118</v>
      </c>
      <c r="H647" s="46">
        <v>245163.33333329999</v>
      </c>
      <c r="I647" s="6"/>
    </row>
    <row r="648" spans="1:9" x14ac:dyDescent="0.3">
      <c r="A648" s="3" t="s">
        <v>54</v>
      </c>
      <c r="B648" s="4" t="s">
        <v>105</v>
      </c>
      <c r="C648" s="5" t="s">
        <v>954</v>
      </c>
      <c r="D648" s="4" t="s">
        <v>954</v>
      </c>
      <c r="E648" s="5" t="s">
        <v>1209</v>
      </c>
      <c r="F648" s="57">
        <v>1991</v>
      </c>
      <c r="G648" s="61" t="s">
        <v>118</v>
      </c>
      <c r="H648" s="46">
        <v>233100</v>
      </c>
      <c r="I648" s="6"/>
    </row>
    <row r="649" spans="1:9" x14ac:dyDescent="0.3">
      <c r="A649" s="3" t="s">
        <v>48</v>
      </c>
      <c r="B649" s="4" t="s">
        <v>95</v>
      </c>
      <c r="C649" s="5" t="s">
        <v>954</v>
      </c>
      <c r="D649" s="4" t="s">
        <v>954</v>
      </c>
      <c r="E649" s="5" t="s">
        <v>1209</v>
      </c>
      <c r="F649" s="57">
        <v>1991</v>
      </c>
      <c r="G649" s="61" t="s">
        <v>118</v>
      </c>
      <c r="H649" s="46">
        <v>229333.33333329999</v>
      </c>
      <c r="I649" s="6"/>
    </row>
    <row r="650" spans="1:9" x14ac:dyDescent="0.3">
      <c r="A650" s="3" t="s">
        <v>52</v>
      </c>
      <c r="B650" s="4" t="s">
        <v>106</v>
      </c>
      <c r="C650" s="5" t="s">
        <v>954</v>
      </c>
      <c r="D650" s="4" t="s">
        <v>954</v>
      </c>
      <c r="E650" s="5" t="s">
        <v>1209</v>
      </c>
      <c r="F650" s="57">
        <v>1991</v>
      </c>
      <c r="G650" s="61" t="s">
        <v>118</v>
      </c>
      <c r="H650" s="46">
        <v>228116.66666670001</v>
      </c>
      <c r="I650" s="6"/>
    </row>
    <row r="651" spans="1:9" x14ac:dyDescent="0.3">
      <c r="A651" s="3" t="s">
        <v>62</v>
      </c>
      <c r="B651" s="4" t="s">
        <v>96</v>
      </c>
      <c r="C651" s="5" t="s">
        <v>954</v>
      </c>
      <c r="D651" s="4" t="s">
        <v>954</v>
      </c>
      <c r="E651" s="5" t="s">
        <v>1209</v>
      </c>
      <c r="F651" s="57">
        <v>1991</v>
      </c>
      <c r="G651" s="61" t="s">
        <v>118</v>
      </c>
      <c r="H651" s="46">
        <v>241471.4285714</v>
      </c>
      <c r="I651" s="6"/>
    </row>
    <row r="652" spans="1:9" x14ac:dyDescent="0.3">
      <c r="A652" s="3" t="s">
        <v>55</v>
      </c>
      <c r="B652" s="4" t="s">
        <v>104</v>
      </c>
      <c r="C652" s="5" t="s">
        <v>954</v>
      </c>
      <c r="D652" s="4" t="s">
        <v>954</v>
      </c>
      <c r="E652" s="5" t="s">
        <v>1209</v>
      </c>
      <c r="F652" s="57">
        <v>1991</v>
      </c>
      <c r="G652" s="61" t="s">
        <v>118</v>
      </c>
      <c r="H652" s="46">
        <v>223290</v>
      </c>
      <c r="I652" s="6"/>
    </row>
    <row r="653" spans="1:9" x14ac:dyDescent="0.3">
      <c r="A653" s="3" t="s">
        <v>56</v>
      </c>
      <c r="B653" s="4" t="s">
        <v>101</v>
      </c>
      <c r="C653" s="5" t="s">
        <v>954</v>
      </c>
      <c r="D653" s="4" t="s">
        <v>954</v>
      </c>
      <c r="E653" s="5" t="s">
        <v>1209</v>
      </c>
      <c r="F653" s="57">
        <v>1991</v>
      </c>
      <c r="G653" s="61" t="s">
        <v>118</v>
      </c>
      <c r="H653" s="46">
        <v>245977.77777779999</v>
      </c>
      <c r="I653" s="6"/>
    </row>
    <row r="654" spans="1:9" x14ac:dyDescent="0.3">
      <c r="A654" s="3" t="s">
        <v>59</v>
      </c>
      <c r="B654" s="4" t="s">
        <v>97</v>
      </c>
      <c r="C654" s="5" t="s">
        <v>954</v>
      </c>
      <c r="D654" s="4" t="s">
        <v>954</v>
      </c>
      <c r="E654" s="5" t="s">
        <v>1209</v>
      </c>
      <c r="F654" s="57">
        <v>1991</v>
      </c>
      <c r="G654" s="61" t="s">
        <v>119</v>
      </c>
      <c r="H654" s="46">
        <v>25833.4444444</v>
      </c>
      <c r="I654" s="6"/>
    </row>
    <row r="655" spans="1:9" x14ac:dyDescent="0.3">
      <c r="A655" s="3" t="s">
        <v>50</v>
      </c>
      <c r="B655" s="4" t="s">
        <v>103</v>
      </c>
      <c r="C655" s="5" t="s">
        <v>954</v>
      </c>
      <c r="D655" s="4" t="s">
        <v>954</v>
      </c>
      <c r="E655" s="5" t="s">
        <v>1209</v>
      </c>
      <c r="F655" s="57">
        <v>1991</v>
      </c>
      <c r="G655" s="61" t="s">
        <v>119</v>
      </c>
      <c r="H655" s="46">
        <v>26685.294117599999</v>
      </c>
      <c r="I655" s="6"/>
    </row>
    <row r="656" spans="1:9" x14ac:dyDescent="0.3">
      <c r="A656" s="3" t="s">
        <v>57</v>
      </c>
      <c r="B656" s="4" t="s">
        <v>94</v>
      </c>
      <c r="C656" s="5" t="s">
        <v>954</v>
      </c>
      <c r="D656" s="4" t="s">
        <v>954</v>
      </c>
      <c r="E656" s="5" t="s">
        <v>1209</v>
      </c>
      <c r="F656" s="57">
        <v>1991</v>
      </c>
      <c r="G656" s="61" t="s">
        <v>119</v>
      </c>
      <c r="H656" s="46">
        <v>28000</v>
      </c>
      <c r="I656" s="6"/>
    </row>
    <row r="657" spans="1:9" x14ac:dyDescent="0.3">
      <c r="A657" s="3" t="s">
        <v>54</v>
      </c>
      <c r="B657" s="4" t="s">
        <v>105</v>
      </c>
      <c r="C657" s="5" t="s">
        <v>954</v>
      </c>
      <c r="D657" s="4" t="s">
        <v>954</v>
      </c>
      <c r="E657" s="5" t="s">
        <v>1209</v>
      </c>
      <c r="F657" s="57">
        <v>1991</v>
      </c>
      <c r="G657" s="61" t="s">
        <v>119</v>
      </c>
      <c r="H657" s="46">
        <v>24831.176470599999</v>
      </c>
      <c r="I657" s="6"/>
    </row>
    <row r="658" spans="1:9" x14ac:dyDescent="0.3">
      <c r="A658" s="3" t="s">
        <v>48</v>
      </c>
      <c r="B658" s="4" t="s">
        <v>95</v>
      </c>
      <c r="C658" s="5" t="s">
        <v>954</v>
      </c>
      <c r="D658" s="4" t="s">
        <v>954</v>
      </c>
      <c r="E658" s="5" t="s">
        <v>1209</v>
      </c>
      <c r="F658" s="57">
        <v>1991</v>
      </c>
      <c r="G658" s="61" t="s">
        <v>119</v>
      </c>
      <c r="H658" s="46">
        <v>27189.473684199998</v>
      </c>
      <c r="I658" s="6"/>
    </row>
    <row r="659" spans="1:9" x14ac:dyDescent="0.3">
      <c r="A659" s="3" t="s">
        <v>52</v>
      </c>
      <c r="B659" s="4" t="s">
        <v>106</v>
      </c>
      <c r="C659" s="5" t="s">
        <v>954</v>
      </c>
      <c r="D659" s="4" t="s">
        <v>954</v>
      </c>
      <c r="E659" s="5" t="s">
        <v>1209</v>
      </c>
      <c r="F659" s="57">
        <v>1991</v>
      </c>
      <c r="G659" s="61" t="s">
        <v>119</v>
      </c>
      <c r="H659" s="46">
        <v>27154.545454499999</v>
      </c>
      <c r="I659" s="6"/>
    </row>
    <row r="660" spans="1:9" x14ac:dyDescent="0.3">
      <c r="A660" s="3" t="s">
        <v>62</v>
      </c>
      <c r="B660" s="4" t="s">
        <v>96</v>
      </c>
      <c r="C660" s="5" t="s">
        <v>954</v>
      </c>
      <c r="D660" s="4" t="s">
        <v>954</v>
      </c>
      <c r="E660" s="5" t="s">
        <v>1209</v>
      </c>
      <c r="F660" s="57">
        <v>1991</v>
      </c>
      <c r="G660" s="61" t="s">
        <v>119</v>
      </c>
      <c r="H660" s="46">
        <v>28892.307692300001</v>
      </c>
      <c r="I660" s="6"/>
    </row>
    <row r="661" spans="1:9" x14ac:dyDescent="0.3">
      <c r="A661" s="3" t="s">
        <v>55</v>
      </c>
      <c r="B661" s="4" t="s">
        <v>104</v>
      </c>
      <c r="C661" s="5" t="s">
        <v>954</v>
      </c>
      <c r="D661" s="4" t="s">
        <v>954</v>
      </c>
      <c r="E661" s="5" t="s">
        <v>1209</v>
      </c>
      <c r="F661" s="57">
        <v>1991</v>
      </c>
      <c r="G661" s="61" t="s">
        <v>119</v>
      </c>
      <c r="H661" s="46">
        <v>27071.4285714</v>
      </c>
      <c r="I661" s="6"/>
    </row>
    <row r="662" spans="1:9" x14ac:dyDescent="0.3">
      <c r="A662" s="3" t="s">
        <v>56</v>
      </c>
      <c r="B662" s="4" t="s">
        <v>101</v>
      </c>
      <c r="C662" s="5" t="s">
        <v>954</v>
      </c>
      <c r="D662" s="4" t="s">
        <v>954</v>
      </c>
      <c r="E662" s="5" t="s">
        <v>1209</v>
      </c>
      <c r="F662" s="57">
        <v>1991</v>
      </c>
      <c r="G662" s="61" t="s">
        <v>119</v>
      </c>
      <c r="H662" s="46">
        <v>28225</v>
      </c>
      <c r="I662" s="6"/>
    </row>
    <row r="663" spans="1:9" x14ac:dyDescent="0.3">
      <c r="A663" s="3" t="s">
        <v>59</v>
      </c>
      <c r="B663" s="4" t="s">
        <v>97</v>
      </c>
      <c r="C663" s="5" t="s">
        <v>954</v>
      </c>
      <c r="D663" s="4" t="s">
        <v>954</v>
      </c>
      <c r="E663" s="5" t="s">
        <v>1209</v>
      </c>
      <c r="F663" s="57">
        <v>1991</v>
      </c>
      <c r="G663" s="61" t="s">
        <v>121</v>
      </c>
      <c r="H663" s="46">
        <v>62426.125</v>
      </c>
      <c r="I663" s="6"/>
    </row>
    <row r="664" spans="1:9" x14ac:dyDescent="0.3">
      <c r="A664" s="3" t="s">
        <v>50</v>
      </c>
      <c r="B664" s="4" t="s">
        <v>103</v>
      </c>
      <c r="C664" s="5" t="s">
        <v>954</v>
      </c>
      <c r="D664" s="4" t="s">
        <v>954</v>
      </c>
      <c r="E664" s="5" t="s">
        <v>1209</v>
      </c>
      <c r="F664" s="57">
        <v>1991</v>
      </c>
      <c r="G664" s="61" t="s">
        <v>121</v>
      </c>
      <c r="H664" s="46">
        <v>66600</v>
      </c>
      <c r="I664" s="6"/>
    </row>
    <row r="665" spans="1:9" x14ac:dyDescent="0.3">
      <c r="A665" s="3" t="s">
        <v>63</v>
      </c>
      <c r="B665" s="4" t="s">
        <v>108</v>
      </c>
      <c r="C665" s="5" t="s">
        <v>954</v>
      </c>
      <c r="D665" s="4" t="s">
        <v>954</v>
      </c>
      <c r="E665" s="5" t="s">
        <v>1209</v>
      </c>
      <c r="F665" s="57">
        <v>1991</v>
      </c>
      <c r="G665" s="61" t="s">
        <v>121</v>
      </c>
      <c r="H665" s="46">
        <v>72600</v>
      </c>
      <c r="I665" s="6"/>
    </row>
    <row r="666" spans="1:9" x14ac:dyDescent="0.3">
      <c r="A666" s="3" t="s">
        <v>48</v>
      </c>
      <c r="B666" s="4" t="s">
        <v>95</v>
      </c>
      <c r="C666" s="5" t="s">
        <v>954</v>
      </c>
      <c r="D666" s="4" t="s">
        <v>954</v>
      </c>
      <c r="E666" s="5" t="s">
        <v>1209</v>
      </c>
      <c r="F666" s="57">
        <v>1991</v>
      </c>
      <c r="G666" s="61" t="s">
        <v>121</v>
      </c>
      <c r="H666" s="46">
        <v>64882.352941199999</v>
      </c>
      <c r="I666" s="6"/>
    </row>
    <row r="667" spans="1:9" x14ac:dyDescent="0.3">
      <c r="A667" s="3" t="s">
        <v>52</v>
      </c>
      <c r="B667" s="4" t="s">
        <v>106</v>
      </c>
      <c r="C667" s="5" t="s">
        <v>954</v>
      </c>
      <c r="D667" s="4" t="s">
        <v>954</v>
      </c>
      <c r="E667" s="5" t="s">
        <v>1209</v>
      </c>
      <c r="F667" s="57">
        <v>1991</v>
      </c>
      <c r="G667" s="61" t="s">
        <v>121</v>
      </c>
      <c r="H667" s="46">
        <v>64381.25</v>
      </c>
      <c r="I667" s="6"/>
    </row>
    <row r="668" spans="1:9" x14ac:dyDescent="0.3">
      <c r="A668" s="3" t="s">
        <v>62</v>
      </c>
      <c r="B668" s="4" t="s">
        <v>96</v>
      </c>
      <c r="C668" s="5" t="s">
        <v>954</v>
      </c>
      <c r="D668" s="4" t="s">
        <v>954</v>
      </c>
      <c r="E668" s="5" t="s">
        <v>1209</v>
      </c>
      <c r="F668" s="57">
        <v>1991</v>
      </c>
      <c r="G668" s="61" t="s">
        <v>121</v>
      </c>
      <c r="H668" s="46">
        <v>65090.909090900001</v>
      </c>
      <c r="I668" s="6"/>
    </row>
    <row r="669" spans="1:9" x14ac:dyDescent="0.3">
      <c r="A669" s="3" t="s">
        <v>55</v>
      </c>
      <c r="B669" s="4" t="s">
        <v>104</v>
      </c>
      <c r="C669" s="5" t="s">
        <v>954</v>
      </c>
      <c r="D669" s="4" t="s">
        <v>954</v>
      </c>
      <c r="E669" s="5" t="s">
        <v>1209</v>
      </c>
      <c r="F669" s="57">
        <v>1991</v>
      </c>
      <c r="G669" s="61" t="s">
        <v>121</v>
      </c>
      <c r="H669" s="46">
        <v>63673.076923100001</v>
      </c>
      <c r="I669" s="6"/>
    </row>
    <row r="670" spans="1:9" x14ac:dyDescent="0.3">
      <c r="A670" s="3" t="s">
        <v>56</v>
      </c>
      <c r="B670" s="4" t="s">
        <v>101</v>
      </c>
      <c r="C670" s="5" t="s">
        <v>954</v>
      </c>
      <c r="D670" s="4" t="s">
        <v>954</v>
      </c>
      <c r="E670" s="5" t="s">
        <v>1209</v>
      </c>
      <c r="F670" s="57">
        <v>1991</v>
      </c>
      <c r="G670" s="61" t="s">
        <v>121</v>
      </c>
      <c r="H670" s="46">
        <v>67015</v>
      </c>
      <c r="I670" s="6"/>
    </row>
    <row r="671" spans="1:9" x14ac:dyDescent="0.3">
      <c r="A671" s="3" t="s">
        <v>59</v>
      </c>
      <c r="B671" s="4" t="s">
        <v>97</v>
      </c>
      <c r="C671" s="5" t="s">
        <v>961</v>
      </c>
      <c r="D671" s="4" t="s">
        <v>961</v>
      </c>
      <c r="E671" s="5" t="s">
        <v>1209</v>
      </c>
      <c r="F671" s="57">
        <v>773</v>
      </c>
      <c r="G671" s="61" t="s">
        <v>118</v>
      </c>
      <c r="H671" s="46">
        <v>309955.55555559997</v>
      </c>
      <c r="I671" s="6"/>
    </row>
    <row r="672" spans="1:9" x14ac:dyDescent="0.3">
      <c r="A672" s="3" t="s">
        <v>49</v>
      </c>
      <c r="B672" s="4" t="s">
        <v>98</v>
      </c>
      <c r="C672" s="5" t="s">
        <v>961</v>
      </c>
      <c r="D672" s="4" t="s">
        <v>961</v>
      </c>
      <c r="E672" s="5" t="s">
        <v>1209</v>
      </c>
      <c r="F672" s="57">
        <v>773</v>
      </c>
      <c r="G672" s="61" t="s">
        <v>118</v>
      </c>
      <c r="H672" s="46">
        <v>354208.33333330002</v>
      </c>
      <c r="I672" s="6"/>
    </row>
    <row r="673" spans="1:9" x14ac:dyDescent="0.3">
      <c r="A673" s="3" t="s">
        <v>63</v>
      </c>
      <c r="B673" s="4" t="s">
        <v>108</v>
      </c>
      <c r="C673" s="5" t="s">
        <v>961</v>
      </c>
      <c r="D673" s="4" t="s">
        <v>961</v>
      </c>
      <c r="E673" s="5" t="s">
        <v>1209</v>
      </c>
      <c r="F673" s="57">
        <v>773</v>
      </c>
      <c r="G673" s="61" t="s">
        <v>118</v>
      </c>
      <c r="H673" s="46">
        <v>380000</v>
      </c>
      <c r="I673" s="6"/>
    </row>
    <row r="674" spans="1:9" x14ac:dyDescent="0.3">
      <c r="A674" s="3" t="s">
        <v>54</v>
      </c>
      <c r="B674" s="4" t="s">
        <v>105</v>
      </c>
      <c r="C674" s="5" t="s">
        <v>961</v>
      </c>
      <c r="D674" s="4" t="s">
        <v>961</v>
      </c>
      <c r="E674" s="5" t="s">
        <v>1209</v>
      </c>
      <c r="F674" s="57">
        <v>773</v>
      </c>
      <c r="G674" s="61" t="s">
        <v>118</v>
      </c>
      <c r="H674" s="46">
        <v>377000</v>
      </c>
      <c r="I674" s="6"/>
    </row>
    <row r="675" spans="1:9" x14ac:dyDescent="0.3">
      <c r="A675" s="3" t="s">
        <v>48</v>
      </c>
      <c r="B675" s="4" t="s">
        <v>95</v>
      </c>
      <c r="C675" s="5" t="s">
        <v>961</v>
      </c>
      <c r="D675" s="4" t="s">
        <v>961</v>
      </c>
      <c r="E675" s="5" t="s">
        <v>1209</v>
      </c>
      <c r="F675" s="57">
        <v>773</v>
      </c>
      <c r="G675" s="61" t="s">
        <v>118</v>
      </c>
      <c r="H675" s="46">
        <v>390775</v>
      </c>
      <c r="I675" s="6"/>
    </row>
    <row r="676" spans="1:9" x14ac:dyDescent="0.3">
      <c r="A676" s="3" t="s">
        <v>60</v>
      </c>
      <c r="B676" s="4" t="s">
        <v>109</v>
      </c>
      <c r="C676" s="5" t="s">
        <v>961</v>
      </c>
      <c r="D676" s="4" t="s">
        <v>961</v>
      </c>
      <c r="E676" s="5" t="s">
        <v>1209</v>
      </c>
      <c r="F676" s="57">
        <v>773</v>
      </c>
      <c r="G676" s="61" t="s">
        <v>118</v>
      </c>
      <c r="H676" s="46">
        <v>457485</v>
      </c>
      <c r="I676" s="6"/>
    </row>
    <row r="677" spans="1:9" x14ac:dyDescent="0.3">
      <c r="A677" s="3" t="s">
        <v>58</v>
      </c>
      <c r="B677" s="4" t="s">
        <v>102</v>
      </c>
      <c r="C677" s="5" t="s">
        <v>961</v>
      </c>
      <c r="D677" s="4" t="s">
        <v>961</v>
      </c>
      <c r="E677" s="5" t="s">
        <v>1209</v>
      </c>
      <c r="F677" s="57">
        <v>773</v>
      </c>
      <c r="G677" s="61" t="s">
        <v>118</v>
      </c>
      <c r="H677" s="46">
        <v>356500</v>
      </c>
      <c r="I677" s="6"/>
    </row>
    <row r="678" spans="1:9" x14ac:dyDescent="0.3">
      <c r="A678" s="3" t="s">
        <v>52</v>
      </c>
      <c r="B678" s="4" t="s">
        <v>106</v>
      </c>
      <c r="C678" s="5" t="s">
        <v>961</v>
      </c>
      <c r="D678" s="4" t="s">
        <v>961</v>
      </c>
      <c r="E678" s="5" t="s">
        <v>1209</v>
      </c>
      <c r="F678" s="57">
        <v>773</v>
      </c>
      <c r="G678" s="61" t="s">
        <v>118</v>
      </c>
      <c r="H678" s="46">
        <v>337575</v>
      </c>
      <c r="I678" s="6"/>
    </row>
    <row r="679" spans="1:9" x14ac:dyDescent="0.3">
      <c r="A679" s="3" t="s">
        <v>55</v>
      </c>
      <c r="B679" s="4" t="s">
        <v>104</v>
      </c>
      <c r="C679" s="5" t="s">
        <v>961</v>
      </c>
      <c r="D679" s="4" t="s">
        <v>961</v>
      </c>
      <c r="E679" s="5" t="s">
        <v>1209</v>
      </c>
      <c r="F679" s="57">
        <v>773</v>
      </c>
      <c r="G679" s="61" t="s">
        <v>118</v>
      </c>
      <c r="H679" s="46">
        <v>378033.33333330002</v>
      </c>
      <c r="I679" s="6"/>
    </row>
    <row r="680" spans="1:9" x14ac:dyDescent="0.3">
      <c r="A680" s="3" t="s">
        <v>70</v>
      </c>
      <c r="B680" s="4" t="s">
        <v>112</v>
      </c>
      <c r="C680" s="5" t="s">
        <v>961</v>
      </c>
      <c r="D680" s="4" t="s">
        <v>961</v>
      </c>
      <c r="E680" s="5" t="s">
        <v>1209</v>
      </c>
      <c r="F680" s="57">
        <v>773</v>
      </c>
      <c r="G680" s="61" t="s">
        <v>118</v>
      </c>
      <c r="H680" s="46">
        <v>443349</v>
      </c>
      <c r="I680" s="6"/>
    </row>
    <row r="681" spans="1:9" x14ac:dyDescent="0.3">
      <c r="A681" s="3" t="s">
        <v>59</v>
      </c>
      <c r="B681" s="4" t="s">
        <v>97</v>
      </c>
      <c r="C681" s="5" t="s">
        <v>961</v>
      </c>
      <c r="D681" s="4" t="s">
        <v>961</v>
      </c>
      <c r="E681" s="5" t="s">
        <v>1209</v>
      </c>
      <c r="F681" s="57">
        <v>773</v>
      </c>
      <c r="G681" s="61" t="s">
        <v>121</v>
      </c>
      <c r="H681" s="46">
        <v>89877.777777800002</v>
      </c>
      <c r="I681" s="6"/>
    </row>
    <row r="682" spans="1:9" x14ac:dyDescent="0.3">
      <c r="A682" s="3" t="s">
        <v>63</v>
      </c>
      <c r="B682" s="4" t="s">
        <v>108</v>
      </c>
      <c r="C682" s="5" t="s">
        <v>961</v>
      </c>
      <c r="D682" s="4" t="s">
        <v>961</v>
      </c>
      <c r="E682" s="5" t="s">
        <v>1209</v>
      </c>
      <c r="F682" s="57">
        <v>773</v>
      </c>
      <c r="G682" s="61" t="s">
        <v>121</v>
      </c>
      <c r="H682" s="46">
        <v>114733.3333333</v>
      </c>
      <c r="I682" s="6"/>
    </row>
    <row r="683" spans="1:9" x14ac:dyDescent="0.3">
      <c r="A683" s="3" t="s">
        <v>54</v>
      </c>
      <c r="B683" s="4" t="s">
        <v>105</v>
      </c>
      <c r="C683" s="5" t="s">
        <v>961</v>
      </c>
      <c r="D683" s="4" t="s">
        <v>961</v>
      </c>
      <c r="E683" s="5" t="s">
        <v>1209</v>
      </c>
      <c r="F683" s="57">
        <v>773</v>
      </c>
      <c r="G683" s="61" t="s">
        <v>121</v>
      </c>
      <c r="H683" s="46">
        <v>99500</v>
      </c>
      <c r="I683" s="6"/>
    </row>
    <row r="684" spans="1:9" x14ac:dyDescent="0.3">
      <c r="A684" s="3" t="s">
        <v>48</v>
      </c>
      <c r="B684" s="4" t="s">
        <v>95</v>
      </c>
      <c r="C684" s="5" t="s">
        <v>961</v>
      </c>
      <c r="D684" s="4" t="s">
        <v>961</v>
      </c>
      <c r="E684" s="5" t="s">
        <v>1209</v>
      </c>
      <c r="F684" s="57">
        <v>773</v>
      </c>
      <c r="G684" s="61" t="s">
        <v>121</v>
      </c>
      <c r="H684" s="46">
        <v>107511.11111110001</v>
      </c>
      <c r="I684" s="6"/>
    </row>
    <row r="685" spans="1:9" x14ac:dyDescent="0.3">
      <c r="A685" s="3" t="s">
        <v>52</v>
      </c>
      <c r="B685" s="4" t="s">
        <v>106</v>
      </c>
      <c r="C685" s="5" t="s">
        <v>961</v>
      </c>
      <c r="D685" s="4" t="s">
        <v>961</v>
      </c>
      <c r="E685" s="5" t="s">
        <v>1209</v>
      </c>
      <c r="F685" s="57">
        <v>773</v>
      </c>
      <c r="G685" s="61" t="s">
        <v>121</v>
      </c>
      <c r="H685" s="46">
        <v>107666.6666667</v>
      </c>
      <c r="I685" s="6"/>
    </row>
    <row r="686" spans="1:9" x14ac:dyDescent="0.3">
      <c r="A686" s="3" t="s">
        <v>55</v>
      </c>
      <c r="B686" s="4" t="s">
        <v>104</v>
      </c>
      <c r="C686" s="5" t="s">
        <v>961</v>
      </c>
      <c r="D686" s="4" t="s">
        <v>961</v>
      </c>
      <c r="E686" s="5" t="s">
        <v>1209</v>
      </c>
      <c r="F686" s="57">
        <v>773</v>
      </c>
      <c r="G686" s="61" t="s">
        <v>121</v>
      </c>
      <c r="H686" s="46">
        <v>111700</v>
      </c>
      <c r="I686" s="6"/>
    </row>
    <row r="687" spans="1:9" x14ac:dyDescent="0.3">
      <c r="A687" s="3" t="s">
        <v>60</v>
      </c>
      <c r="B687" s="4" t="s">
        <v>109</v>
      </c>
      <c r="C687" s="5" t="s">
        <v>961</v>
      </c>
      <c r="D687" s="4" t="s">
        <v>961</v>
      </c>
      <c r="E687" s="5" t="s">
        <v>1209</v>
      </c>
      <c r="F687" s="57">
        <v>773</v>
      </c>
      <c r="G687" s="61" t="s">
        <v>570</v>
      </c>
      <c r="H687" s="46">
        <v>2219600</v>
      </c>
      <c r="I687" s="6"/>
    </row>
    <row r="688" spans="1:9" x14ac:dyDescent="0.3">
      <c r="A688" s="3" t="s">
        <v>48</v>
      </c>
      <c r="B688" s="4" t="s">
        <v>95</v>
      </c>
      <c r="C688" s="5" t="s">
        <v>1025</v>
      </c>
      <c r="D688" s="4" t="s">
        <v>1025</v>
      </c>
      <c r="E688" s="5" t="s">
        <v>1265</v>
      </c>
      <c r="F688" s="57">
        <v>4325</v>
      </c>
      <c r="G688" s="61" t="s">
        <v>118</v>
      </c>
      <c r="H688" s="46">
        <v>36400</v>
      </c>
      <c r="I688" s="6"/>
    </row>
    <row r="689" spans="1:9" x14ac:dyDescent="0.3">
      <c r="A689" s="7" t="s">
        <v>55</v>
      </c>
      <c r="B689" s="8" t="s">
        <v>104</v>
      </c>
      <c r="C689" s="9" t="s">
        <v>1025</v>
      </c>
      <c r="D689" s="8" t="s">
        <v>1025</v>
      </c>
      <c r="E689" s="9" t="s">
        <v>1265</v>
      </c>
      <c r="F689" s="58">
        <v>4325</v>
      </c>
      <c r="G689" s="62" t="s">
        <v>118</v>
      </c>
      <c r="H689" s="47">
        <v>32952.5</v>
      </c>
      <c r="I689" s="6"/>
    </row>
  </sheetData>
  <mergeCells count="4">
    <mergeCell ref="A1:H2"/>
    <mergeCell ref="I1:I2"/>
    <mergeCell ref="A3:H4"/>
    <mergeCell ref="A5:H7"/>
  </mergeCells>
  <phoneticPr fontId="18" type="noConversion"/>
  <hyperlinks>
    <hyperlink ref="I1" location="Índice!A1" display="Regresar al índice" xr:uid="{00000000-0004-0000-0600-000000000000}"/>
  </hyperlinks>
  <pageMargins left="0.7" right="0.7" top="0.75" bottom="0.75" header="0.3" footer="0.3"/>
  <pageSetup orientation="portrait" horizontalDpi="4294967294" verticalDpi="4294967294" r:id="rId1"/>
  <ignoredErrors>
    <ignoredError sqref="A10:H689"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I755"/>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39.5703125" style="2" customWidth="1"/>
    <col min="4" max="4" width="26.5703125" style="2" customWidth="1"/>
    <col min="5" max="5" width="25.42578125" style="10" customWidth="1"/>
    <col min="6" max="6" width="10.85546875" style="59" bestFit="1" customWidth="1"/>
    <col min="7" max="7" width="21" style="53" customWidth="1"/>
    <col min="8" max="8" width="15.5703125" style="11" customWidth="1"/>
    <col min="9" max="9" width="18" style="2" bestFit="1" customWidth="1"/>
    <col min="10" max="16384" width="12.7109375" style="2"/>
  </cols>
  <sheetData>
    <row r="1" spans="1:9" s="1" customFormat="1" ht="60" customHeight="1" x14ac:dyDescent="0.2">
      <c r="A1" s="100"/>
      <c r="B1" s="100"/>
      <c r="C1" s="100"/>
      <c r="D1" s="100"/>
      <c r="E1" s="100"/>
      <c r="F1" s="100"/>
      <c r="G1" s="100"/>
      <c r="H1" s="100"/>
      <c r="I1" s="101" t="s">
        <v>34</v>
      </c>
    </row>
    <row r="2" spans="1:9" s="1" customFormat="1" ht="30.75" customHeight="1" x14ac:dyDescent="0.2">
      <c r="A2" s="100"/>
      <c r="B2" s="100"/>
      <c r="C2" s="100"/>
      <c r="D2" s="100"/>
      <c r="E2" s="100"/>
      <c r="F2" s="100"/>
      <c r="G2" s="100"/>
      <c r="H2" s="100"/>
      <c r="I2" s="101"/>
    </row>
    <row r="3" spans="1:9" s="1" customFormat="1" ht="12" customHeight="1" x14ac:dyDescent="0.2">
      <c r="A3" s="102" t="str">
        <f>+Índice!A6</f>
        <v>Insumos y factores asociados a la producción agropecuaria por departamento - febrero 2023</v>
      </c>
      <c r="B3" s="102"/>
      <c r="C3" s="102"/>
      <c r="D3" s="102"/>
      <c r="E3" s="102"/>
      <c r="F3" s="102"/>
      <c r="G3" s="102"/>
      <c r="H3" s="102"/>
    </row>
    <row r="4" spans="1:9" s="1" customFormat="1" ht="17.100000000000001" customHeight="1" x14ac:dyDescent="0.2">
      <c r="A4" s="102"/>
      <c r="B4" s="102"/>
      <c r="C4" s="102"/>
      <c r="D4" s="102"/>
      <c r="E4" s="102"/>
      <c r="F4" s="102"/>
      <c r="G4" s="102"/>
      <c r="H4" s="102"/>
    </row>
    <row r="5" spans="1:9" s="1" customFormat="1" ht="11.1" customHeight="1" x14ac:dyDescent="0.2">
      <c r="A5" s="103" t="s">
        <v>39</v>
      </c>
      <c r="B5" s="104"/>
      <c r="C5" s="104"/>
      <c r="D5" s="104"/>
      <c r="E5" s="104"/>
      <c r="F5" s="104"/>
      <c r="G5" s="104"/>
      <c r="H5" s="104"/>
    </row>
    <row r="6" spans="1:9" s="1" customFormat="1" ht="12" customHeight="1" x14ac:dyDescent="0.2">
      <c r="A6" s="103"/>
      <c r="B6" s="104"/>
      <c r="C6" s="104"/>
      <c r="D6" s="104"/>
      <c r="E6" s="104"/>
      <c r="F6" s="104"/>
      <c r="G6" s="104"/>
      <c r="H6" s="104"/>
    </row>
    <row r="7" spans="1:9" s="1" customFormat="1" ht="12" customHeight="1" x14ac:dyDescent="0.2">
      <c r="A7" s="105"/>
      <c r="B7" s="106"/>
      <c r="C7" s="106"/>
      <c r="D7" s="106"/>
      <c r="E7" s="106"/>
      <c r="F7" s="106"/>
      <c r="G7" s="106"/>
      <c r="H7" s="106"/>
    </row>
    <row r="8" spans="1:9" s="1" customFormat="1" ht="12" x14ac:dyDescent="0.2">
      <c r="F8" s="55"/>
      <c r="G8" s="55"/>
    </row>
    <row r="9" spans="1:9" s="53" customFormat="1" ht="40.5" customHeight="1" x14ac:dyDescent="0.3">
      <c r="A9" s="49" t="s">
        <v>1</v>
      </c>
      <c r="B9" s="50" t="s">
        <v>0</v>
      </c>
      <c r="C9" s="50" t="s">
        <v>44</v>
      </c>
      <c r="D9" s="50" t="s">
        <v>1841</v>
      </c>
      <c r="E9" s="50" t="s">
        <v>1065</v>
      </c>
      <c r="F9" s="50" t="s">
        <v>1066</v>
      </c>
      <c r="G9" s="50" t="s">
        <v>45</v>
      </c>
      <c r="H9" s="54" t="s">
        <v>2150</v>
      </c>
    </row>
    <row r="10" spans="1:9" x14ac:dyDescent="0.3">
      <c r="A10" s="39" t="s">
        <v>59</v>
      </c>
      <c r="B10" s="40" t="s">
        <v>97</v>
      </c>
      <c r="C10" s="41" t="s">
        <v>1381</v>
      </c>
      <c r="D10" s="40" t="s">
        <v>1382</v>
      </c>
      <c r="E10" s="41" t="s">
        <v>1383</v>
      </c>
      <c r="F10" s="56">
        <v>1773</v>
      </c>
      <c r="G10" s="60" t="s">
        <v>192</v>
      </c>
      <c r="H10" s="48">
        <v>115927.25</v>
      </c>
      <c r="I10" s="6"/>
    </row>
    <row r="11" spans="1:9" x14ac:dyDescent="0.3">
      <c r="A11" s="3" t="s">
        <v>59</v>
      </c>
      <c r="B11" s="4" t="s">
        <v>97</v>
      </c>
      <c r="C11" s="5" t="s">
        <v>202</v>
      </c>
      <c r="D11" s="4" t="s">
        <v>1384</v>
      </c>
      <c r="E11" s="5" t="s">
        <v>1385</v>
      </c>
      <c r="F11" s="57">
        <v>10892</v>
      </c>
      <c r="G11" s="61" t="s">
        <v>192</v>
      </c>
      <c r="H11" s="46">
        <v>104887.5</v>
      </c>
      <c r="I11" s="6"/>
    </row>
    <row r="12" spans="1:9" x14ac:dyDescent="0.3">
      <c r="A12" s="3" t="s">
        <v>49</v>
      </c>
      <c r="B12" s="4" t="s">
        <v>98</v>
      </c>
      <c r="C12" s="5" t="s">
        <v>202</v>
      </c>
      <c r="D12" s="4" t="s">
        <v>1384</v>
      </c>
      <c r="E12" s="5" t="s">
        <v>1385</v>
      </c>
      <c r="F12" s="57">
        <v>10892</v>
      </c>
      <c r="G12" s="61" t="s">
        <v>192</v>
      </c>
      <c r="H12" s="46">
        <v>110240</v>
      </c>
      <c r="I12" s="6"/>
    </row>
    <row r="13" spans="1:9" x14ac:dyDescent="0.3">
      <c r="A13" s="3" t="s">
        <v>57</v>
      </c>
      <c r="B13" s="4" t="s">
        <v>94</v>
      </c>
      <c r="C13" s="5" t="s">
        <v>202</v>
      </c>
      <c r="D13" s="4" t="s">
        <v>1384</v>
      </c>
      <c r="E13" s="5" t="s">
        <v>1385</v>
      </c>
      <c r="F13" s="57">
        <v>10892</v>
      </c>
      <c r="G13" s="61" t="s">
        <v>192</v>
      </c>
      <c r="H13" s="46">
        <v>107966.6666667</v>
      </c>
      <c r="I13" s="6"/>
    </row>
    <row r="14" spans="1:9" x14ac:dyDescent="0.3">
      <c r="A14" s="3" t="s">
        <v>54</v>
      </c>
      <c r="B14" s="4" t="s">
        <v>105</v>
      </c>
      <c r="C14" s="5" t="s">
        <v>202</v>
      </c>
      <c r="D14" s="4" t="s">
        <v>1384</v>
      </c>
      <c r="E14" s="5" t="s">
        <v>1385</v>
      </c>
      <c r="F14" s="57">
        <v>10892</v>
      </c>
      <c r="G14" s="61" t="s">
        <v>192</v>
      </c>
      <c r="H14" s="46">
        <v>105950</v>
      </c>
      <c r="I14" s="6"/>
    </row>
    <row r="15" spans="1:9" x14ac:dyDescent="0.3">
      <c r="A15" s="3" t="s">
        <v>48</v>
      </c>
      <c r="B15" s="4" t="s">
        <v>95</v>
      </c>
      <c r="C15" s="5" t="s">
        <v>202</v>
      </c>
      <c r="D15" s="4" t="s">
        <v>1384</v>
      </c>
      <c r="E15" s="5" t="s">
        <v>1385</v>
      </c>
      <c r="F15" s="57">
        <v>10892</v>
      </c>
      <c r="G15" s="61" t="s">
        <v>192</v>
      </c>
      <c r="H15" s="46">
        <v>106375</v>
      </c>
      <c r="I15" s="6"/>
    </row>
    <row r="16" spans="1:9" x14ac:dyDescent="0.3">
      <c r="A16" s="3" t="s">
        <v>58</v>
      </c>
      <c r="B16" s="4" t="s">
        <v>102</v>
      </c>
      <c r="C16" s="5" t="s">
        <v>202</v>
      </c>
      <c r="D16" s="4" t="s">
        <v>1384</v>
      </c>
      <c r="E16" s="5" t="s">
        <v>1385</v>
      </c>
      <c r="F16" s="57">
        <v>10892</v>
      </c>
      <c r="G16" s="61" t="s">
        <v>192</v>
      </c>
      <c r="H16" s="46">
        <v>106750</v>
      </c>
      <c r="I16" s="6"/>
    </row>
    <row r="17" spans="1:9" x14ac:dyDescent="0.3">
      <c r="A17" s="3" t="s">
        <v>51</v>
      </c>
      <c r="B17" s="4" t="s">
        <v>100</v>
      </c>
      <c r="C17" s="5" t="s">
        <v>202</v>
      </c>
      <c r="D17" s="4" t="s">
        <v>1384</v>
      </c>
      <c r="E17" s="5" t="s">
        <v>1385</v>
      </c>
      <c r="F17" s="57">
        <v>10892</v>
      </c>
      <c r="G17" s="61" t="s">
        <v>192</v>
      </c>
      <c r="H17" s="46">
        <v>108550</v>
      </c>
      <c r="I17" s="6"/>
    </row>
    <row r="18" spans="1:9" x14ac:dyDescent="0.3">
      <c r="A18" s="3" t="s">
        <v>52</v>
      </c>
      <c r="B18" s="4" t="s">
        <v>106</v>
      </c>
      <c r="C18" s="5" t="s">
        <v>202</v>
      </c>
      <c r="D18" s="4" t="s">
        <v>1384</v>
      </c>
      <c r="E18" s="5" t="s">
        <v>1385</v>
      </c>
      <c r="F18" s="57">
        <v>10892</v>
      </c>
      <c r="G18" s="61" t="s">
        <v>192</v>
      </c>
      <c r="H18" s="46">
        <v>103700</v>
      </c>
      <c r="I18" s="6"/>
    </row>
    <row r="19" spans="1:9" x14ac:dyDescent="0.3">
      <c r="A19" s="3" t="s">
        <v>62</v>
      </c>
      <c r="B19" s="4" t="s">
        <v>96</v>
      </c>
      <c r="C19" s="5" t="s">
        <v>202</v>
      </c>
      <c r="D19" s="4" t="s">
        <v>1384</v>
      </c>
      <c r="E19" s="5" t="s">
        <v>1385</v>
      </c>
      <c r="F19" s="57">
        <v>10892</v>
      </c>
      <c r="G19" s="61" t="s">
        <v>192</v>
      </c>
      <c r="H19" s="46">
        <v>105685.7142857</v>
      </c>
      <c r="I19" s="6"/>
    </row>
    <row r="20" spans="1:9" x14ac:dyDescent="0.3">
      <c r="A20" s="3" t="s">
        <v>55</v>
      </c>
      <c r="B20" s="4" t="s">
        <v>104</v>
      </c>
      <c r="C20" s="5" t="s">
        <v>202</v>
      </c>
      <c r="D20" s="4" t="s">
        <v>1384</v>
      </c>
      <c r="E20" s="5" t="s">
        <v>1385</v>
      </c>
      <c r="F20" s="57">
        <v>10892</v>
      </c>
      <c r="G20" s="61" t="s">
        <v>192</v>
      </c>
      <c r="H20" s="46">
        <v>102300</v>
      </c>
      <c r="I20" s="6"/>
    </row>
    <row r="21" spans="1:9" x14ac:dyDescent="0.3">
      <c r="A21" s="3" t="s">
        <v>56</v>
      </c>
      <c r="B21" s="4" t="s">
        <v>101</v>
      </c>
      <c r="C21" s="5" t="s">
        <v>202</v>
      </c>
      <c r="D21" s="4" t="s">
        <v>1384</v>
      </c>
      <c r="E21" s="5" t="s">
        <v>1385</v>
      </c>
      <c r="F21" s="57">
        <v>10892</v>
      </c>
      <c r="G21" s="61" t="s">
        <v>192</v>
      </c>
      <c r="H21" s="46">
        <v>103060</v>
      </c>
      <c r="I21" s="6"/>
    </row>
    <row r="22" spans="1:9" x14ac:dyDescent="0.3">
      <c r="A22" s="3" t="s">
        <v>59</v>
      </c>
      <c r="B22" s="4" t="s">
        <v>97</v>
      </c>
      <c r="C22" s="5" t="s">
        <v>203</v>
      </c>
      <c r="D22" s="4" t="s">
        <v>1389</v>
      </c>
      <c r="E22" s="5" t="s">
        <v>1390</v>
      </c>
      <c r="F22" s="57">
        <v>5933</v>
      </c>
      <c r="G22" s="61" t="s">
        <v>192</v>
      </c>
      <c r="H22" s="46">
        <v>107650</v>
      </c>
      <c r="I22" s="6"/>
    </row>
    <row r="23" spans="1:9" x14ac:dyDescent="0.3">
      <c r="A23" s="3" t="s">
        <v>56</v>
      </c>
      <c r="B23" s="4" t="s">
        <v>101</v>
      </c>
      <c r="C23" s="5" t="s">
        <v>203</v>
      </c>
      <c r="D23" s="4" t="s">
        <v>1389</v>
      </c>
      <c r="E23" s="5" t="s">
        <v>1390</v>
      </c>
      <c r="F23" s="57">
        <v>5933</v>
      </c>
      <c r="G23" s="61" t="s">
        <v>192</v>
      </c>
      <c r="H23" s="46">
        <v>100466.6666667</v>
      </c>
      <c r="I23" s="6"/>
    </row>
    <row r="24" spans="1:9" x14ac:dyDescent="0.3">
      <c r="A24" s="3" t="s">
        <v>59</v>
      </c>
      <c r="B24" s="4" t="s">
        <v>97</v>
      </c>
      <c r="C24" s="5" t="s">
        <v>203</v>
      </c>
      <c r="D24" s="4" t="s">
        <v>1391</v>
      </c>
      <c r="E24" s="5" t="s">
        <v>1392</v>
      </c>
      <c r="F24" s="57">
        <v>8596</v>
      </c>
      <c r="G24" s="61" t="s">
        <v>192</v>
      </c>
      <c r="H24" s="46">
        <v>104616.6666667</v>
      </c>
      <c r="I24" s="6"/>
    </row>
    <row r="25" spans="1:9" x14ac:dyDescent="0.3">
      <c r="A25" s="3" t="s">
        <v>52</v>
      </c>
      <c r="B25" s="4" t="s">
        <v>106</v>
      </c>
      <c r="C25" s="5" t="s">
        <v>203</v>
      </c>
      <c r="D25" s="4" t="s">
        <v>1391</v>
      </c>
      <c r="E25" s="5" t="s">
        <v>1392</v>
      </c>
      <c r="F25" s="57">
        <v>8596</v>
      </c>
      <c r="G25" s="61" t="s">
        <v>192</v>
      </c>
      <c r="H25" s="46">
        <v>102766.6666667</v>
      </c>
      <c r="I25" s="6"/>
    </row>
    <row r="26" spans="1:9" x14ac:dyDescent="0.3">
      <c r="A26" s="3" t="s">
        <v>59</v>
      </c>
      <c r="B26" s="4" t="s">
        <v>97</v>
      </c>
      <c r="C26" s="5" t="s">
        <v>203</v>
      </c>
      <c r="D26" s="4" t="s">
        <v>1387</v>
      </c>
      <c r="E26" s="5" t="s">
        <v>1388</v>
      </c>
      <c r="F26" s="57">
        <v>5303</v>
      </c>
      <c r="G26" s="61" t="s">
        <v>192</v>
      </c>
      <c r="H26" s="46">
        <v>104830.6363636</v>
      </c>
      <c r="I26" s="6"/>
    </row>
    <row r="27" spans="1:9" x14ac:dyDescent="0.3">
      <c r="A27" s="3" t="s">
        <v>49</v>
      </c>
      <c r="B27" s="4" t="s">
        <v>98</v>
      </c>
      <c r="C27" s="5" t="s">
        <v>203</v>
      </c>
      <c r="D27" s="4" t="s">
        <v>1387</v>
      </c>
      <c r="E27" s="5" t="s">
        <v>1388</v>
      </c>
      <c r="F27" s="57">
        <v>5303</v>
      </c>
      <c r="G27" s="61" t="s">
        <v>192</v>
      </c>
      <c r="H27" s="46">
        <v>106550</v>
      </c>
      <c r="I27" s="6"/>
    </row>
    <row r="28" spans="1:9" x14ac:dyDescent="0.3">
      <c r="A28" s="3" t="s">
        <v>54</v>
      </c>
      <c r="B28" s="4" t="s">
        <v>105</v>
      </c>
      <c r="C28" s="5" t="s">
        <v>203</v>
      </c>
      <c r="D28" s="4" t="s">
        <v>1387</v>
      </c>
      <c r="E28" s="5" t="s">
        <v>1388</v>
      </c>
      <c r="F28" s="57">
        <v>5303</v>
      </c>
      <c r="G28" s="61" t="s">
        <v>192</v>
      </c>
      <c r="H28" s="46">
        <v>103500</v>
      </c>
      <c r="I28" s="6"/>
    </row>
    <row r="29" spans="1:9" x14ac:dyDescent="0.3">
      <c r="A29" s="3" t="s">
        <v>61</v>
      </c>
      <c r="B29" s="4" t="s">
        <v>99</v>
      </c>
      <c r="C29" s="5" t="s">
        <v>203</v>
      </c>
      <c r="D29" s="4" t="s">
        <v>1387</v>
      </c>
      <c r="E29" s="5" t="s">
        <v>1388</v>
      </c>
      <c r="F29" s="57">
        <v>5303</v>
      </c>
      <c r="G29" s="61" t="s">
        <v>192</v>
      </c>
      <c r="H29" s="46">
        <v>118819.5</v>
      </c>
      <c r="I29" s="6"/>
    </row>
    <row r="30" spans="1:9" x14ac:dyDescent="0.3">
      <c r="A30" s="3" t="s">
        <v>51</v>
      </c>
      <c r="B30" s="4" t="s">
        <v>100</v>
      </c>
      <c r="C30" s="5" t="s">
        <v>203</v>
      </c>
      <c r="D30" s="4" t="s">
        <v>1387</v>
      </c>
      <c r="E30" s="5" t="s">
        <v>1388</v>
      </c>
      <c r="F30" s="57">
        <v>5303</v>
      </c>
      <c r="G30" s="61" t="s">
        <v>192</v>
      </c>
      <c r="H30" s="46">
        <v>106300</v>
      </c>
      <c r="I30" s="6"/>
    </row>
    <row r="31" spans="1:9" x14ac:dyDescent="0.3">
      <c r="A31" s="3" t="s">
        <v>52</v>
      </c>
      <c r="B31" s="4" t="s">
        <v>106</v>
      </c>
      <c r="C31" s="5" t="s">
        <v>203</v>
      </c>
      <c r="D31" s="4" t="s">
        <v>1387</v>
      </c>
      <c r="E31" s="5" t="s">
        <v>1388</v>
      </c>
      <c r="F31" s="57">
        <v>5303</v>
      </c>
      <c r="G31" s="61" t="s">
        <v>192</v>
      </c>
      <c r="H31" s="46">
        <v>103750</v>
      </c>
      <c r="I31" s="6"/>
    </row>
    <row r="32" spans="1:9" x14ac:dyDescent="0.3">
      <c r="A32" s="3" t="s">
        <v>55</v>
      </c>
      <c r="B32" s="4" t="s">
        <v>104</v>
      </c>
      <c r="C32" s="5" t="s">
        <v>203</v>
      </c>
      <c r="D32" s="4" t="s">
        <v>1387</v>
      </c>
      <c r="E32" s="5" t="s">
        <v>1388</v>
      </c>
      <c r="F32" s="57">
        <v>5303</v>
      </c>
      <c r="G32" s="61" t="s">
        <v>192</v>
      </c>
      <c r="H32" s="46">
        <v>104533.3333333</v>
      </c>
      <c r="I32" s="6"/>
    </row>
    <row r="33" spans="1:9" x14ac:dyDescent="0.3">
      <c r="A33" s="3" t="s">
        <v>56</v>
      </c>
      <c r="B33" s="4" t="s">
        <v>101</v>
      </c>
      <c r="C33" s="5" t="s">
        <v>203</v>
      </c>
      <c r="D33" s="4" t="s">
        <v>1387</v>
      </c>
      <c r="E33" s="5" t="s">
        <v>1388</v>
      </c>
      <c r="F33" s="57">
        <v>5303</v>
      </c>
      <c r="G33" s="61" t="s">
        <v>192</v>
      </c>
      <c r="H33" s="46">
        <v>108250</v>
      </c>
      <c r="I33" s="6"/>
    </row>
    <row r="34" spans="1:9" x14ac:dyDescent="0.3">
      <c r="A34" s="3" t="s">
        <v>59</v>
      </c>
      <c r="B34" s="4" t="s">
        <v>97</v>
      </c>
      <c r="C34" s="5" t="s">
        <v>203</v>
      </c>
      <c r="D34" s="4" t="s">
        <v>1393</v>
      </c>
      <c r="E34" s="5" t="s">
        <v>1392</v>
      </c>
      <c r="F34" s="57">
        <v>6526</v>
      </c>
      <c r="G34" s="61" t="s">
        <v>192</v>
      </c>
      <c r="H34" s="46">
        <v>105500</v>
      </c>
      <c r="I34" s="6"/>
    </row>
    <row r="35" spans="1:9" x14ac:dyDescent="0.3">
      <c r="A35" s="3" t="s">
        <v>49</v>
      </c>
      <c r="B35" s="4" t="s">
        <v>98</v>
      </c>
      <c r="C35" s="5" t="s">
        <v>203</v>
      </c>
      <c r="D35" s="4" t="s">
        <v>1393</v>
      </c>
      <c r="E35" s="5" t="s">
        <v>1392</v>
      </c>
      <c r="F35" s="57">
        <v>6526</v>
      </c>
      <c r="G35" s="61" t="s">
        <v>192</v>
      </c>
      <c r="H35" s="46">
        <v>110175</v>
      </c>
      <c r="I35" s="6"/>
    </row>
    <row r="36" spans="1:9" x14ac:dyDescent="0.3">
      <c r="A36" s="3" t="s">
        <v>61</v>
      </c>
      <c r="B36" s="4" t="s">
        <v>99</v>
      </c>
      <c r="C36" s="5" t="s">
        <v>203</v>
      </c>
      <c r="D36" s="4" t="s">
        <v>1393</v>
      </c>
      <c r="E36" s="5" t="s">
        <v>1392</v>
      </c>
      <c r="F36" s="57">
        <v>6526</v>
      </c>
      <c r="G36" s="61" t="s">
        <v>192</v>
      </c>
      <c r="H36" s="46">
        <v>118170</v>
      </c>
      <c r="I36" s="6"/>
    </row>
    <row r="37" spans="1:9" x14ac:dyDescent="0.3">
      <c r="A37" s="3" t="s">
        <v>62</v>
      </c>
      <c r="B37" s="4" t="s">
        <v>96</v>
      </c>
      <c r="C37" s="5" t="s">
        <v>203</v>
      </c>
      <c r="D37" s="4" t="s">
        <v>1393</v>
      </c>
      <c r="E37" s="5" t="s">
        <v>1392</v>
      </c>
      <c r="F37" s="57">
        <v>6526</v>
      </c>
      <c r="G37" s="61" t="s">
        <v>192</v>
      </c>
      <c r="H37" s="46">
        <v>110037</v>
      </c>
      <c r="I37" s="6"/>
    </row>
    <row r="38" spans="1:9" x14ac:dyDescent="0.3">
      <c r="A38" s="3" t="s">
        <v>56</v>
      </c>
      <c r="B38" s="4" t="s">
        <v>101</v>
      </c>
      <c r="C38" s="5" t="s">
        <v>203</v>
      </c>
      <c r="D38" s="4" t="s">
        <v>1393</v>
      </c>
      <c r="E38" s="5" t="s">
        <v>1392</v>
      </c>
      <c r="F38" s="57">
        <v>6526</v>
      </c>
      <c r="G38" s="61" t="s">
        <v>192</v>
      </c>
      <c r="H38" s="46">
        <v>101666.6666667</v>
      </c>
      <c r="I38" s="6"/>
    </row>
    <row r="39" spans="1:9" x14ac:dyDescent="0.3">
      <c r="A39" s="3" t="s">
        <v>59</v>
      </c>
      <c r="B39" s="4" t="s">
        <v>97</v>
      </c>
      <c r="C39" s="5" t="s">
        <v>203</v>
      </c>
      <c r="D39" s="4" t="s">
        <v>1386</v>
      </c>
      <c r="E39" s="5" t="s">
        <v>1383</v>
      </c>
      <c r="F39" s="57">
        <v>6395</v>
      </c>
      <c r="G39" s="61" t="s">
        <v>192</v>
      </c>
      <c r="H39" s="46">
        <v>111109.88888889999</v>
      </c>
      <c r="I39" s="6"/>
    </row>
    <row r="40" spans="1:9" x14ac:dyDescent="0.3">
      <c r="A40" s="3" t="s">
        <v>54</v>
      </c>
      <c r="B40" s="4" t="s">
        <v>105</v>
      </c>
      <c r="C40" s="5" t="s">
        <v>203</v>
      </c>
      <c r="D40" s="4" t="s">
        <v>1394</v>
      </c>
      <c r="E40" s="5" t="s">
        <v>1385</v>
      </c>
      <c r="F40" s="57">
        <v>5150</v>
      </c>
      <c r="G40" s="61" t="s">
        <v>192</v>
      </c>
      <c r="H40" s="46">
        <v>110350</v>
      </c>
      <c r="I40" s="6"/>
    </row>
    <row r="41" spans="1:9" x14ac:dyDescent="0.3">
      <c r="A41" s="3" t="s">
        <v>51</v>
      </c>
      <c r="B41" s="4" t="s">
        <v>100</v>
      </c>
      <c r="C41" s="5" t="s">
        <v>203</v>
      </c>
      <c r="D41" s="4" t="s">
        <v>1394</v>
      </c>
      <c r="E41" s="5" t="s">
        <v>1385</v>
      </c>
      <c r="F41" s="57">
        <v>5150</v>
      </c>
      <c r="G41" s="61" t="s">
        <v>192</v>
      </c>
      <c r="H41" s="46">
        <v>107675</v>
      </c>
      <c r="I41" s="6"/>
    </row>
    <row r="42" spans="1:9" x14ac:dyDescent="0.3">
      <c r="A42" s="3" t="s">
        <v>52</v>
      </c>
      <c r="B42" s="4" t="s">
        <v>106</v>
      </c>
      <c r="C42" s="5" t="s">
        <v>203</v>
      </c>
      <c r="D42" s="4" t="s">
        <v>1394</v>
      </c>
      <c r="E42" s="5" t="s">
        <v>1385</v>
      </c>
      <c r="F42" s="57">
        <v>5150</v>
      </c>
      <c r="G42" s="61" t="s">
        <v>192</v>
      </c>
      <c r="H42" s="46">
        <v>104300</v>
      </c>
      <c r="I42" s="6"/>
    </row>
    <row r="43" spans="1:9" x14ac:dyDescent="0.3">
      <c r="A43" s="3" t="s">
        <v>56</v>
      </c>
      <c r="B43" s="4" t="s">
        <v>101</v>
      </c>
      <c r="C43" s="5" t="s">
        <v>203</v>
      </c>
      <c r="D43" s="4" t="s">
        <v>1394</v>
      </c>
      <c r="E43" s="5" t="s">
        <v>1385</v>
      </c>
      <c r="F43" s="57">
        <v>5150</v>
      </c>
      <c r="G43" s="61" t="s">
        <v>192</v>
      </c>
      <c r="H43" s="46">
        <v>102660</v>
      </c>
      <c r="I43" s="6"/>
    </row>
    <row r="44" spans="1:9" x14ac:dyDescent="0.3">
      <c r="A44" s="3" t="s">
        <v>59</v>
      </c>
      <c r="B44" s="4" t="s">
        <v>97</v>
      </c>
      <c r="C44" s="5" t="s">
        <v>204</v>
      </c>
      <c r="D44" s="4" t="s">
        <v>1395</v>
      </c>
      <c r="E44" s="5" t="s">
        <v>1385</v>
      </c>
      <c r="F44" s="57">
        <v>10891</v>
      </c>
      <c r="G44" s="61" t="s">
        <v>192</v>
      </c>
      <c r="H44" s="46">
        <v>120562.5</v>
      </c>
      <c r="I44" s="6"/>
    </row>
    <row r="45" spans="1:9" x14ac:dyDescent="0.3">
      <c r="A45" s="3" t="s">
        <v>49</v>
      </c>
      <c r="B45" s="4" t="s">
        <v>98</v>
      </c>
      <c r="C45" s="5" t="s">
        <v>204</v>
      </c>
      <c r="D45" s="4" t="s">
        <v>1395</v>
      </c>
      <c r="E45" s="5" t="s">
        <v>1385</v>
      </c>
      <c r="F45" s="57">
        <v>10891</v>
      </c>
      <c r="G45" s="61" t="s">
        <v>192</v>
      </c>
      <c r="H45" s="46">
        <v>119540</v>
      </c>
      <c r="I45" s="6"/>
    </row>
    <row r="46" spans="1:9" x14ac:dyDescent="0.3">
      <c r="A46" s="3" t="s">
        <v>57</v>
      </c>
      <c r="B46" s="4" t="s">
        <v>94</v>
      </c>
      <c r="C46" s="5" t="s">
        <v>204</v>
      </c>
      <c r="D46" s="4" t="s">
        <v>1395</v>
      </c>
      <c r="E46" s="5" t="s">
        <v>1385</v>
      </c>
      <c r="F46" s="57">
        <v>10891</v>
      </c>
      <c r="G46" s="61" t="s">
        <v>192</v>
      </c>
      <c r="H46" s="46">
        <v>117966.6666667</v>
      </c>
      <c r="I46" s="6"/>
    </row>
    <row r="47" spans="1:9" x14ac:dyDescent="0.3">
      <c r="A47" s="3" t="s">
        <v>63</v>
      </c>
      <c r="B47" s="4" t="s">
        <v>108</v>
      </c>
      <c r="C47" s="5" t="s">
        <v>204</v>
      </c>
      <c r="D47" s="4" t="s">
        <v>1395</v>
      </c>
      <c r="E47" s="5" t="s">
        <v>1385</v>
      </c>
      <c r="F47" s="57">
        <v>10891</v>
      </c>
      <c r="G47" s="61" t="s">
        <v>192</v>
      </c>
      <c r="H47" s="46">
        <v>112000</v>
      </c>
      <c r="I47" s="6"/>
    </row>
    <row r="48" spans="1:9" x14ac:dyDescent="0.3">
      <c r="A48" s="3" t="s">
        <v>54</v>
      </c>
      <c r="B48" s="4" t="s">
        <v>105</v>
      </c>
      <c r="C48" s="5" t="s">
        <v>204</v>
      </c>
      <c r="D48" s="4" t="s">
        <v>1395</v>
      </c>
      <c r="E48" s="5" t="s">
        <v>1385</v>
      </c>
      <c r="F48" s="57">
        <v>10891</v>
      </c>
      <c r="G48" s="61" t="s">
        <v>192</v>
      </c>
      <c r="H48" s="46">
        <v>112612.5</v>
      </c>
      <c r="I48" s="6"/>
    </row>
    <row r="49" spans="1:9" x14ac:dyDescent="0.3">
      <c r="A49" s="3" t="s">
        <v>48</v>
      </c>
      <c r="B49" s="4" t="s">
        <v>95</v>
      </c>
      <c r="C49" s="5" t="s">
        <v>204</v>
      </c>
      <c r="D49" s="4" t="s">
        <v>1395</v>
      </c>
      <c r="E49" s="5" t="s">
        <v>1385</v>
      </c>
      <c r="F49" s="57">
        <v>10891</v>
      </c>
      <c r="G49" s="61" t="s">
        <v>192</v>
      </c>
      <c r="H49" s="46">
        <v>118857.1428571</v>
      </c>
      <c r="I49" s="6"/>
    </row>
    <row r="50" spans="1:9" x14ac:dyDescent="0.3">
      <c r="A50" s="3" t="s">
        <v>58</v>
      </c>
      <c r="B50" s="4" t="s">
        <v>102</v>
      </c>
      <c r="C50" s="5" t="s">
        <v>204</v>
      </c>
      <c r="D50" s="4" t="s">
        <v>1395</v>
      </c>
      <c r="E50" s="5" t="s">
        <v>1385</v>
      </c>
      <c r="F50" s="57">
        <v>10891</v>
      </c>
      <c r="G50" s="61" t="s">
        <v>192</v>
      </c>
      <c r="H50" s="46">
        <v>116875</v>
      </c>
      <c r="I50" s="6"/>
    </row>
    <row r="51" spans="1:9" x14ac:dyDescent="0.3">
      <c r="A51" s="3" t="s">
        <v>52</v>
      </c>
      <c r="B51" s="4" t="s">
        <v>106</v>
      </c>
      <c r="C51" s="5" t="s">
        <v>204</v>
      </c>
      <c r="D51" s="4" t="s">
        <v>1395</v>
      </c>
      <c r="E51" s="5" t="s">
        <v>1385</v>
      </c>
      <c r="F51" s="57">
        <v>10891</v>
      </c>
      <c r="G51" s="61" t="s">
        <v>192</v>
      </c>
      <c r="H51" s="46">
        <v>113133.3333333</v>
      </c>
      <c r="I51" s="6"/>
    </row>
    <row r="52" spans="1:9" x14ac:dyDescent="0.3">
      <c r="A52" s="3" t="s">
        <v>62</v>
      </c>
      <c r="B52" s="4" t="s">
        <v>96</v>
      </c>
      <c r="C52" s="5" t="s">
        <v>204</v>
      </c>
      <c r="D52" s="4" t="s">
        <v>1395</v>
      </c>
      <c r="E52" s="5" t="s">
        <v>1385</v>
      </c>
      <c r="F52" s="57">
        <v>10891</v>
      </c>
      <c r="G52" s="61" t="s">
        <v>192</v>
      </c>
      <c r="H52" s="46">
        <v>114800</v>
      </c>
      <c r="I52" s="6"/>
    </row>
    <row r="53" spans="1:9" x14ac:dyDescent="0.3">
      <c r="A53" s="3" t="s">
        <v>55</v>
      </c>
      <c r="B53" s="4" t="s">
        <v>104</v>
      </c>
      <c r="C53" s="5" t="s">
        <v>204</v>
      </c>
      <c r="D53" s="4" t="s">
        <v>1395</v>
      </c>
      <c r="E53" s="5" t="s">
        <v>1385</v>
      </c>
      <c r="F53" s="57">
        <v>10891</v>
      </c>
      <c r="G53" s="61" t="s">
        <v>192</v>
      </c>
      <c r="H53" s="46">
        <v>112100</v>
      </c>
      <c r="I53" s="6"/>
    </row>
    <row r="54" spans="1:9" x14ac:dyDescent="0.3">
      <c r="A54" s="3" t="s">
        <v>56</v>
      </c>
      <c r="B54" s="4" t="s">
        <v>101</v>
      </c>
      <c r="C54" s="5" t="s">
        <v>204</v>
      </c>
      <c r="D54" s="4" t="s">
        <v>1395</v>
      </c>
      <c r="E54" s="5" t="s">
        <v>1385</v>
      </c>
      <c r="F54" s="57">
        <v>10891</v>
      </c>
      <c r="G54" s="61" t="s">
        <v>192</v>
      </c>
      <c r="H54" s="46">
        <v>113600</v>
      </c>
      <c r="I54" s="6"/>
    </row>
    <row r="55" spans="1:9" x14ac:dyDescent="0.3">
      <c r="A55" s="3" t="s">
        <v>70</v>
      </c>
      <c r="B55" s="4" t="s">
        <v>112</v>
      </c>
      <c r="C55" s="5" t="s">
        <v>204</v>
      </c>
      <c r="D55" s="4" t="s">
        <v>1395</v>
      </c>
      <c r="E55" s="5" t="s">
        <v>1385</v>
      </c>
      <c r="F55" s="57">
        <v>10891</v>
      </c>
      <c r="G55" s="61" t="s">
        <v>192</v>
      </c>
      <c r="H55" s="46">
        <v>111000</v>
      </c>
      <c r="I55" s="6"/>
    </row>
    <row r="56" spans="1:9" x14ac:dyDescent="0.3">
      <c r="A56" s="3" t="s">
        <v>51</v>
      </c>
      <c r="B56" s="4" t="s">
        <v>100</v>
      </c>
      <c r="C56" s="5" t="s">
        <v>205</v>
      </c>
      <c r="D56" s="4" t="s">
        <v>1405</v>
      </c>
      <c r="E56" s="5" t="s">
        <v>1390</v>
      </c>
      <c r="F56" s="57">
        <v>5955</v>
      </c>
      <c r="G56" s="61" t="s">
        <v>192</v>
      </c>
      <c r="H56" s="46">
        <v>96800</v>
      </c>
      <c r="I56" s="6"/>
    </row>
    <row r="57" spans="1:9" x14ac:dyDescent="0.3">
      <c r="A57" s="3" t="s">
        <v>52</v>
      </c>
      <c r="B57" s="4" t="s">
        <v>106</v>
      </c>
      <c r="C57" s="5" t="s">
        <v>205</v>
      </c>
      <c r="D57" s="4" t="s">
        <v>1405</v>
      </c>
      <c r="E57" s="5" t="s">
        <v>1390</v>
      </c>
      <c r="F57" s="57">
        <v>5955</v>
      </c>
      <c r="G57" s="61" t="s">
        <v>192</v>
      </c>
      <c r="H57" s="46">
        <v>93650</v>
      </c>
      <c r="I57" s="6"/>
    </row>
    <row r="58" spans="1:9" x14ac:dyDescent="0.3">
      <c r="A58" s="3" t="s">
        <v>59</v>
      </c>
      <c r="B58" s="4" t="s">
        <v>97</v>
      </c>
      <c r="C58" s="5" t="s">
        <v>205</v>
      </c>
      <c r="D58" s="4" t="s">
        <v>1398</v>
      </c>
      <c r="E58" s="5" t="s">
        <v>1390</v>
      </c>
      <c r="F58" s="57">
        <v>5951</v>
      </c>
      <c r="G58" s="61" t="s">
        <v>192</v>
      </c>
      <c r="H58" s="46">
        <v>109750</v>
      </c>
      <c r="I58" s="6"/>
    </row>
    <row r="59" spans="1:9" x14ac:dyDescent="0.3">
      <c r="A59" s="3" t="s">
        <v>48</v>
      </c>
      <c r="B59" s="4" t="s">
        <v>95</v>
      </c>
      <c r="C59" s="5" t="s">
        <v>205</v>
      </c>
      <c r="D59" s="4" t="s">
        <v>1398</v>
      </c>
      <c r="E59" s="5" t="s">
        <v>1390</v>
      </c>
      <c r="F59" s="57">
        <v>5951</v>
      </c>
      <c r="G59" s="61" t="s">
        <v>192</v>
      </c>
      <c r="H59" s="46">
        <v>109000</v>
      </c>
      <c r="I59" s="6"/>
    </row>
    <row r="60" spans="1:9" x14ac:dyDescent="0.3">
      <c r="A60" s="3" t="s">
        <v>56</v>
      </c>
      <c r="B60" s="4" t="s">
        <v>101</v>
      </c>
      <c r="C60" s="5" t="s">
        <v>205</v>
      </c>
      <c r="D60" s="4" t="s">
        <v>1398</v>
      </c>
      <c r="E60" s="5" t="s">
        <v>1390</v>
      </c>
      <c r="F60" s="57">
        <v>5951</v>
      </c>
      <c r="G60" s="61" t="s">
        <v>192</v>
      </c>
      <c r="H60" s="46">
        <v>109000</v>
      </c>
      <c r="I60" s="6"/>
    </row>
    <row r="61" spans="1:9" x14ac:dyDescent="0.3">
      <c r="A61" s="3" t="s">
        <v>59</v>
      </c>
      <c r="B61" s="4" t="s">
        <v>97</v>
      </c>
      <c r="C61" s="5" t="s">
        <v>205</v>
      </c>
      <c r="D61" s="4" t="s">
        <v>1396</v>
      </c>
      <c r="E61" s="5" t="s">
        <v>1392</v>
      </c>
      <c r="F61" s="57">
        <v>8591</v>
      </c>
      <c r="G61" s="61" t="s">
        <v>192</v>
      </c>
      <c r="H61" s="46">
        <v>115400</v>
      </c>
      <c r="I61" s="6"/>
    </row>
    <row r="62" spans="1:9" x14ac:dyDescent="0.3">
      <c r="A62" s="3" t="s">
        <v>49</v>
      </c>
      <c r="B62" s="4" t="s">
        <v>98</v>
      </c>
      <c r="C62" s="5" t="s">
        <v>205</v>
      </c>
      <c r="D62" s="4" t="s">
        <v>1396</v>
      </c>
      <c r="E62" s="5" t="s">
        <v>1392</v>
      </c>
      <c r="F62" s="57">
        <v>8591</v>
      </c>
      <c r="G62" s="61" t="s">
        <v>192</v>
      </c>
      <c r="H62" s="46">
        <v>122875</v>
      </c>
      <c r="I62" s="6"/>
    </row>
    <row r="63" spans="1:9" x14ac:dyDescent="0.3">
      <c r="A63" s="3" t="s">
        <v>52</v>
      </c>
      <c r="B63" s="4" t="s">
        <v>106</v>
      </c>
      <c r="C63" s="5" t="s">
        <v>205</v>
      </c>
      <c r="D63" s="4" t="s">
        <v>1396</v>
      </c>
      <c r="E63" s="5" t="s">
        <v>1392</v>
      </c>
      <c r="F63" s="57">
        <v>8591</v>
      </c>
      <c r="G63" s="61" t="s">
        <v>192</v>
      </c>
      <c r="H63" s="46">
        <v>112700</v>
      </c>
      <c r="I63" s="6"/>
    </row>
    <row r="64" spans="1:9" x14ac:dyDescent="0.3">
      <c r="A64" s="3" t="s">
        <v>56</v>
      </c>
      <c r="B64" s="4" t="s">
        <v>101</v>
      </c>
      <c r="C64" s="5" t="s">
        <v>205</v>
      </c>
      <c r="D64" s="4" t="s">
        <v>1396</v>
      </c>
      <c r="E64" s="5" t="s">
        <v>1392</v>
      </c>
      <c r="F64" s="57">
        <v>8591</v>
      </c>
      <c r="G64" s="61" t="s">
        <v>192</v>
      </c>
      <c r="H64" s="46">
        <v>116250</v>
      </c>
      <c r="I64" s="6"/>
    </row>
    <row r="65" spans="1:9" x14ac:dyDescent="0.3">
      <c r="A65" s="3" t="s">
        <v>59</v>
      </c>
      <c r="B65" s="4" t="s">
        <v>97</v>
      </c>
      <c r="C65" s="5" t="s">
        <v>205</v>
      </c>
      <c r="D65" s="4" t="s">
        <v>1397</v>
      </c>
      <c r="E65" s="5" t="s">
        <v>1388</v>
      </c>
      <c r="F65" s="57">
        <v>5302</v>
      </c>
      <c r="G65" s="61" t="s">
        <v>192</v>
      </c>
      <c r="H65" s="46">
        <v>117581.375</v>
      </c>
      <c r="I65" s="6"/>
    </row>
    <row r="66" spans="1:9" x14ac:dyDescent="0.3">
      <c r="A66" s="3" t="s">
        <v>50</v>
      </c>
      <c r="B66" s="4" t="s">
        <v>103</v>
      </c>
      <c r="C66" s="5" t="s">
        <v>205</v>
      </c>
      <c r="D66" s="4" t="s">
        <v>1397</v>
      </c>
      <c r="E66" s="5" t="s">
        <v>1388</v>
      </c>
      <c r="F66" s="57">
        <v>5302</v>
      </c>
      <c r="G66" s="61" t="s">
        <v>192</v>
      </c>
      <c r="H66" s="46">
        <v>123776.5</v>
      </c>
      <c r="I66" s="6"/>
    </row>
    <row r="67" spans="1:9" x14ac:dyDescent="0.3">
      <c r="A67" s="3" t="s">
        <v>49</v>
      </c>
      <c r="B67" s="4" t="s">
        <v>98</v>
      </c>
      <c r="C67" s="5" t="s">
        <v>205</v>
      </c>
      <c r="D67" s="4" t="s">
        <v>1397</v>
      </c>
      <c r="E67" s="5" t="s">
        <v>1388</v>
      </c>
      <c r="F67" s="57">
        <v>5302</v>
      </c>
      <c r="G67" s="61" t="s">
        <v>192</v>
      </c>
      <c r="H67" s="46">
        <v>118283.3333333</v>
      </c>
      <c r="I67" s="6"/>
    </row>
    <row r="68" spans="1:9" x14ac:dyDescent="0.3">
      <c r="A68" s="3" t="s">
        <v>54</v>
      </c>
      <c r="B68" s="4" t="s">
        <v>105</v>
      </c>
      <c r="C68" s="5" t="s">
        <v>205</v>
      </c>
      <c r="D68" s="4" t="s">
        <v>1397</v>
      </c>
      <c r="E68" s="5" t="s">
        <v>1388</v>
      </c>
      <c r="F68" s="57">
        <v>5302</v>
      </c>
      <c r="G68" s="61" t="s">
        <v>192</v>
      </c>
      <c r="H68" s="46">
        <v>116333.3333333</v>
      </c>
      <c r="I68" s="6"/>
    </row>
    <row r="69" spans="1:9" x14ac:dyDescent="0.3">
      <c r="A69" s="3" t="s">
        <v>48</v>
      </c>
      <c r="B69" s="4" t="s">
        <v>95</v>
      </c>
      <c r="C69" s="5" t="s">
        <v>205</v>
      </c>
      <c r="D69" s="4" t="s">
        <v>1397</v>
      </c>
      <c r="E69" s="5" t="s">
        <v>1388</v>
      </c>
      <c r="F69" s="57">
        <v>5302</v>
      </c>
      <c r="G69" s="61" t="s">
        <v>192</v>
      </c>
      <c r="H69" s="46">
        <v>124633.3333333</v>
      </c>
      <c r="I69" s="6"/>
    </row>
    <row r="70" spans="1:9" x14ac:dyDescent="0.3">
      <c r="A70" s="3" t="s">
        <v>61</v>
      </c>
      <c r="B70" s="4" t="s">
        <v>99</v>
      </c>
      <c r="C70" s="5" t="s">
        <v>205</v>
      </c>
      <c r="D70" s="4" t="s">
        <v>1397</v>
      </c>
      <c r="E70" s="5" t="s">
        <v>1388</v>
      </c>
      <c r="F70" s="57">
        <v>5302</v>
      </c>
      <c r="G70" s="61" t="s">
        <v>192</v>
      </c>
      <c r="H70" s="46">
        <v>124351</v>
      </c>
      <c r="I70" s="6"/>
    </row>
    <row r="71" spans="1:9" x14ac:dyDescent="0.3">
      <c r="A71" s="3" t="s">
        <v>51</v>
      </c>
      <c r="B71" s="4" t="s">
        <v>100</v>
      </c>
      <c r="C71" s="5" t="s">
        <v>205</v>
      </c>
      <c r="D71" s="4" t="s">
        <v>1397</v>
      </c>
      <c r="E71" s="5" t="s">
        <v>1388</v>
      </c>
      <c r="F71" s="57">
        <v>5302</v>
      </c>
      <c r="G71" s="61" t="s">
        <v>192</v>
      </c>
      <c r="H71" s="46">
        <v>112900</v>
      </c>
      <c r="I71" s="6"/>
    </row>
    <row r="72" spans="1:9" x14ac:dyDescent="0.3">
      <c r="A72" s="3" t="s">
        <v>52</v>
      </c>
      <c r="B72" s="4" t="s">
        <v>106</v>
      </c>
      <c r="C72" s="5" t="s">
        <v>205</v>
      </c>
      <c r="D72" s="4" t="s">
        <v>1397</v>
      </c>
      <c r="E72" s="5" t="s">
        <v>1388</v>
      </c>
      <c r="F72" s="57">
        <v>5302</v>
      </c>
      <c r="G72" s="61" t="s">
        <v>192</v>
      </c>
      <c r="H72" s="46">
        <v>114500</v>
      </c>
      <c r="I72" s="6"/>
    </row>
    <row r="73" spans="1:9" x14ac:dyDescent="0.3">
      <c r="A73" s="3" t="s">
        <v>55</v>
      </c>
      <c r="B73" s="4" t="s">
        <v>104</v>
      </c>
      <c r="C73" s="5" t="s">
        <v>205</v>
      </c>
      <c r="D73" s="4" t="s">
        <v>1397</v>
      </c>
      <c r="E73" s="5" t="s">
        <v>1388</v>
      </c>
      <c r="F73" s="57">
        <v>5302</v>
      </c>
      <c r="G73" s="61" t="s">
        <v>192</v>
      </c>
      <c r="H73" s="46">
        <v>114450</v>
      </c>
      <c r="I73" s="6"/>
    </row>
    <row r="74" spans="1:9" x14ac:dyDescent="0.3">
      <c r="A74" s="3" t="s">
        <v>56</v>
      </c>
      <c r="B74" s="4" t="s">
        <v>101</v>
      </c>
      <c r="C74" s="5" t="s">
        <v>205</v>
      </c>
      <c r="D74" s="4" t="s">
        <v>1397</v>
      </c>
      <c r="E74" s="5" t="s">
        <v>1388</v>
      </c>
      <c r="F74" s="57">
        <v>5302</v>
      </c>
      <c r="G74" s="61" t="s">
        <v>192</v>
      </c>
      <c r="H74" s="46">
        <v>119200</v>
      </c>
      <c r="I74" s="6"/>
    </row>
    <row r="75" spans="1:9" x14ac:dyDescent="0.3">
      <c r="A75" s="3" t="s">
        <v>58</v>
      </c>
      <c r="B75" s="4" t="s">
        <v>102</v>
      </c>
      <c r="C75" s="5" t="s">
        <v>205</v>
      </c>
      <c r="D75" s="4" t="s">
        <v>1402</v>
      </c>
      <c r="E75" s="5" t="s">
        <v>1403</v>
      </c>
      <c r="F75" s="57">
        <v>9918</v>
      </c>
      <c r="G75" s="61" t="s">
        <v>192</v>
      </c>
      <c r="H75" s="46">
        <v>131000</v>
      </c>
      <c r="I75" s="6"/>
    </row>
    <row r="76" spans="1:9" x14ac:dyDescent="0.3">
      <c r="A76" s="3" t="s">
        <v>59</v>
      </c>
      <c r="B76" s="4" t="s">
        <v>97</v>
      </c>
      <c r="C76" s="5" t="s">
        <v>205</v>
      </c>
      <c r="D76" s="4" t="s">
        <v>1401</v>
      </c>
      <c r="E76" s="5" t="s">
        <v>1392</v>
      </c>
      <c r="F76" s="57">
        <v>6527</v>
      </c>
      <c r="G76" s="61" t="s">
        <v>192</v>
      </c>
      <c r="H76" s="46">
        <v>118533.3333333</v>
      </c>
      <c r="I76" s="6"/>
    </row>
    <row r="77" spans="1:9" x14ac:dyDescent="0.3">
      <c r="A77" s="3" t="s">
        <v>54</v>
      </c>
      <c r="B77" s="4" t="s">
        <v>105</v>
      </c>
      <c r="C77" s="5" t="s">
        <v>205</v>
      </c>
      <c r="D77" s="4" t="s">
        <v>1401</v>
      </c>
      <c r="E77" s="5" t="s">
        <v>1392</v>
      </c>
      <c r="F77" s="57">
        <v>6527</v>
      </c>
      <c r="G77" s="61" t="s">
        <v>192</v>
      </c>
      <c r="H77" s="46">
        <v>115350</v>
      </c>
      <c r="I77" s="6"/>
    </row>
    <row r="78" spans="1:9" x14ac:dyDescent="0.3">
      <c r="A78" s="3" t="s">
        <v>48</v>
      </c>
      <c r="B78" s="4" t="s">
        <v>95</v>
      </c>
      <c r="C78" s="5" t="s">
        <v>205</v>
      </c>
      <c r="D78" s="4" t="s">
        <v>1401</v>
      </c>
      <c r="E78" s="5" t="s">
        <v>1392</v>
      </c>
      <c r="F78" s="57">
        <v>6527</v>
      </c>
      <c r="G78" s="61" t="s">
        <v>192</v>
      </c>
      <c r="H78" s="46">
        <v>112166.6666667</v>
      </c>
      <c r="I78" s="6"/>
    </row>
    <row r="79" spans="1:9" x14ac:dyDescent="0.3">
      <c r="A79" s="3" t="s">
        <v>61</v>
      </c>
      <c r="B79" s="4" t="s">
        <v>99</v>
      </c>
      <c r="C79" s="5" t="s">
        <v>205</v>
      </c>
      <c r="D79" s="4" t="s">
        <v>1401</v>
      </c>
      <c r="E79" s="5" t="s">
        <v>1392</v>
      </c>
      <c r="F79" s="57">
        <v>6527</v>
      </c>
      <c r="G79" s="61" t="s">
        <v>192</v>
      </c>
      <c r="H79" s="46">
        <v>130646.5</v>
      </c>
      <c r="I79" s="6"/>
    </row>
    <row r="80" spans="1:9" x14ac:dyDescent="0.3">
      <c r="A80" s="3" t="s">
        <v>58</v>
      </c>
      <c r="B80" s="4" t="s">
        <v>102</v>
      </c>
      <c r="C80" s="5" t="s">
        <v>205</v>
      </c>
      <c r="D80" s="4" t="s">
        <v>1401</v>
      </c>
      <c r="E80" s="5" t="s">
        <v>1392</v>
      </c>
      <c r="F80" s="57">
        <v>6527</v>
      </c>
      <c r="G80" s="61" t="s">
        <v>192</v>
      </c>
      <c r="H80" s="46">
        <v>101736.5</v>
      </c>
      <c r="I80" s="6"/>
    </row>
    <row r="81" spans="1:9" x14ac:dyDescent="0.3">
      <c r="A81" s="3" t="s">
        <v>55</v>
      </c>
      <c r="B81" s="4" t="s">
        <v>104</v>
      </c>
      <c r="C81" s="5" t="s">
        <v>205</v>
      </c>
      <c r="D81" s="4" t="s">
        <v>1401</v>
      </c>
      <c r="E81" s="5" t="s">
        <v>1392</v>
      </c>
      <c r="F81" s="57">
        <v>6527</v>
      </c>
      <c r="G81" s="61" t="s">
        <v>192</v>
      </c>
      <c r="H81" s="46">
        <v>111363</v>
      </c>
      <c r="I81" s="6"/>
    </row>
    <row r="82" spans="1:9" x14ac:dyDescent="0.3">
      <c r="A82" s="3" t="s">
        <v>59</v>
      </c>
      <c r="B82" s="4" t="s">
        <v>97</v>
      </c>
      <c r="C82" s="5" t="s">
        <v>205</v>
      </c>
      <c r="D82" s="4" t="s">
        <v>1399</v>
      </c>
      <c r="E82" s="5" t="s">
        <v>1400</v>
      </c>
      <c r="F82" s="57">
        <v>3450</v>
      </c>
      <c r="G82" s="61" t="s">
        <v>192</v>
      </c>
      <c r="H82" s="46">
        <v>109833.3333333</v>
      </c>
      <c r="I82" s="6"/>
    </row>
    <row r="83" spans="1:9" x14ac:dyDescent="0.3">
      <c r="A83" s="3" t="s">
        <v>52</v>
      </c>
      <c r="B83" s="4" t="s">
        <v>106</v>
      </c>
      <c r="C83" s="5" t="s">
        <v>205</v>
      </c>
      <c r="D83" s="4" t="s">
        <v>1399</v>
      </c>
      <c r="E83" s="5" t="s">
        <v>1400</v>
      </c>
      <c r="F83" s="57">
        <v>3450</v>
      </c>
      <c r="G83" s="61" t="s">
        <v>192</v>
      </c>
      <c r="H83" s="46">
        <v>100950</v>
      </c>
      <c r="I83" s="6"/>
    </row>
    <row r="84" spans="1:9" x14ac:dyDescent="0.3">
      <c r="A84" s="3" t="s">
        <v>51</v>
      </c>
      <c r="B84" s="4" t="s">
        <v>100</v>
      </c>
      <c r="C84" s="5" t="s">
        <v>205</v>
      </c>
      <c r="D84" s="4" t="s">
        <v>1404</v>
      </c>
      <c r="E84" s="5" t="s">
        <v>1385</v>
      </c>
      <c r="F84" s="57">
        <v>5188</v>
      </c>
      <c r="G84" s="61" t="s">
        <v>192</v>
      </c>
      <c r="H84" s="46">
        <v>117020</v>
      </c>
      <c r="I84" s="6"/>
    </row>
    <row r="85" spans="1:9" x14ac:dyDescent="0.3">
      <c r="A85" s="3" t="s">
        <v>56</v>
      </c>
      <c r="B85" s="4" t="s">
        <v>101</v>
      </c>
      <c r="C85" s="5" t="s">
        <v>205</v>
      </c>
      <c r="D85" s="4" t="s">
        <v>1404</v>
      </c>
      <c r="E85" s="5" t="s">
        <v>1385</v>
      </c>
      <c r="F85" s="57">
        <v>5188</v>
      </c>
      <c r="G85" s="61" t="s">
        <v>192</v>
      </c>
      <c r="H85" s="46">
        <v>110625</v>
      </c>
      <c r="I85" s="6"/>
    </row>
    <row r="86" spans="1:9" x14ac:dyDescent="0.3">
      <c r="A86" s="3" t="s">
        <v>59</v>
      </c>
      <c r="B86" s="4" t="s">
        <v>97</v>
      </c>
      <c r="C86" s="5" t="s">
        <v>206</v>
      </c>
      <c r="D86" s="4" t="s">
        <v>1406</v>
      </c>
      <c r="E86" s="5" t="s">
        <v>1385</v>
      </c>
      <c r="F86" s="57">
        <v>10889</v>
      </c>
      <c r="G86" s="61" t="s">
        <v>192</v>
      </c>
      <c r="H86" s="46">
        <v>122833.3333333</v>
      </c>
      <c r="I86" s="6"/>
    </row>
    <row r="87" spans="1:9" x14ac:dyDescent="0.3">
      <c r="A87" s="3" t="s">
        <v>63</v>
      </c>
      <c r="B87" s="4" t="s">
        <v>108</v>
      </c>
      <c r="C87" s="5" t="s">
        <v>206</v>
      </c>
      <c r="D87" s="4" t="s">
        <v>1406</v>
      </c>
      <c r="E87" s="5" t="s">
        <v>1385</v>
      </c>
      <c r="F87" s="57">
        <v>10889</v>
      </c>
      <c r="G87" s="61" t="s">
        <v>192</v>
      </c>
      <c r="H87" s="46">
        <v>110000</v>
      </c>
      <c r="I87" s="6"/>
    </row>
    <row r="88" spans="1:9" x14ac:dyDescent="0.3">
      <c r="A88" s="3" t="s">
        <v>54</v>
      </c>
      <c r="B88" s="4" t="s">
        <v>105</v>
      </c>
      <c r="C88" s="5" t="s">
        <v>206</v>
      </c>
      <c r="D88" s="4" t="s">
        <v>1406</v>
      </c>
      <c r="E88" s="5" t="s">
        <v>1385</v>
      </c>
      <c r="F88" s="57">
        <v>10889</v>
      </c>
      <c r="G88" s="61" t="s">
        <v>192</v>
      </c>
      <c r="H88" s="46">
        <v>114040</v>
      </c>
      <c r="I88" s="6"/>
    </row>
    <row r="89" spans="1:9" x14ac:dyDescent="0.3">
      <c r="A89" s="3" t="s">
        <v>48</v>
      </c>
      <c r="B89" s="4" t="s">
        <v>95</v>
      </c>
      <c r="C89" s="5" t="s">
        <v>206</v>
      </c>
      <c r="D89" s="4" t="s">
        <v>1406</v>
      </c>
      <c r="E89" s="5" t="s">
        <v>1385</v>
      </c>
      <c r="F89" s="57">
        <v>10889</v>
      </c>
      <c r="G89" s="61" t="s">
        <v>192</v>
      </c>
      <c r="H89" s="46">
        <v>120663.6363636</v>
      </c>
      <c r="I89" s="6"/>
    </row>
    <row r="90" spans="1:9" x14ac:dyDescent="0.3">
      <c r="A90" s="3" t="s">
        <v>58</v>
      </c>
      <c r="B90" s="4" t="s">
        <v>102</v>
      </c>
      <c r="C90" s="5" t="s">
        <v>206</v>
      </c>
      <c r="D90" s="4" t="s">
        <v>1406</v>
      </c>
      <c r="E90" s="5" t="s">
        <v>1385</v>
      </c>
      <c r="F90" s="57">
        <v>10889</v>
      </c>
      <c r="G90" s="61" t="s">
        <v>192</v>
      </c>
      <c r="H90" s="46">
        <v>110600</v>
      </c>
      <c r="I90" s="6"/>
    </row>
    <row r="91" spans="1:9" x14ac:dyDescent="0.3">
      <c r="A91" s="3" t="s">
        <v>62</v>
      </c>
      <c r="B91" s="4" t="s">
        <v>96</v>
      </c>
      <c r="C91" s="5" t="s">
        <v>206</v>
      </c>
      <c r="D91" s="4" t="s">
        <v>1406</v>
      </c>
      <c r="E91" s="5" t="s">
        <v>1385</v>
      </c>
      <c r="F91" s="57">
        <v>10889</v>
      </c>
      <c r="G91" s="61" t="s">
        <v>192</v>
      </c>
      <c r="H91" s="46">
        <v>111165.5</v>
      </c>
      <c r="I91" s="6"/>
    </row>
    <row r="92" spans="1:9" x14ac:dyDescent="0.3">
      <c r="A92" s="3" t="s">
        <v>55</v>
      </c>
      <c r="B92" s="4" t="s">
        <v>104</v>
      </c>
      <c r="C92" s="5" t="s">
        <v>206</v>
      </c>
      <c r="D92" s="4" t="s">
        <v>1406</v>
      </c>
      <c r="E92" s="5" t="s">
        <v>1385</v>
      </c>
      <c r="F92" s="57">
        <v>10889</v>
      </c>
      <c r="G92" s="61" t="s">
        <v>192</v>
      </c>
      <c r="H92" s="46">
        <v>114000</v>
      </c>
      <c r="I92" s="6"/>
    </row>
    <row r="93" spans="1:9" x14ac:dyDescent="0.3">
      <c r="A93" s="3" t="s">
        <v>56</v>
      </c>
      <c r="B93" s="4" t="s">
        <v>101</v>
      </c>
      <c r="C93" s="5" t="s">
        <v>206</v>
      </c>
      <c r="D93" s="4" t="s">
        <v>1406</v>
      </c>
      <c r="E93" s="5" t="s">
        <v>1385</v>
      </c>
      <c r="F93" s="57">
        <v>10889</v>
      </c>
      <c r="G93" s="61" t="s">
        <v>192</v>
      </c>
      <c r="H93" s="46">
        <v>111760</v>
      </c>
      <c r="I93" s="6"/>
    </row>
    <row r="94" spans="1:9" x14ac:dyDescent="0.3">
      <c r="A94" s="3" t="s">
        <v>49</v>
      </c>
      <c r="B94" s="4" t="s">
        <v>98</v>
      </c>
      <c r="C94" s="5" t="s">
        <v>206</v>
      </c>
      <c r="D94" s="4" t="s">
        <v>1407</v>
      </c>
      <c r="E94" s="5" t="s">
        <v>1385</v>
      </c>
      <c r="F94" s="57">
        <v>8941</v>
      </c>
      <c r="G94" s="61" t="s">
        <v>192</v>
      </c>
      <c r="H94" s="46">
        <v>120937.5</v>
      </c>
      <c r="I94" s="6"/>
    </row>
    <row r="95" spans="1:9" x14ac:dyDescent="0.3">
      <c r="A95" s="3" t="s">
        <v>54</v>
      </c>
      <c r="B95" s="4" t="s">
        <v>105</v>
      </c>
      <c r="C95" s="5" t="s">
        <v>206</v>
      </c>
      <c r="D95" s="4" t="s">
        <v>1407</v>
      </c>
      <c r="E95" s="5" t="s">
        <v>1385</v>
      </c>
      <c r="F95" s="57">
        <v>8941</v>
      </c>
      <c r="G95" s="61" t="s">
        <v>192</v>
      </c>
      <c r="H95" s="46">
        <v>114666.6666667</v>
      </c>
      <c r="I95" s="6"/>
    </row>
    <row r="96" spans="1:9" x14ac:dyDescent="0.3">
      <c r="A96" s="3" t="s">
        <v>51</v>
      </c>
      <c r="B96" s="4" t="s">
        <v>100</v>
      </c>
      <c r="C96" s="5" t="s">
        <v>206</v>
      </c>
      <c r="D96" s="4" t="s">
        <v>1407</v>
      </c>
      <c r="E96" s="5" t="s">
        <v>1385</v>
      </c>
      <c r="F96" s="57">
        <v>8941</v>
      </c>
      <c r="G96" s="61" t="s">
        <v>192</v>
      </c>
      <c r="H96" s="46">
        <v>119666.6666667</v>
      </c>
      <c r="I96" s="6"/>
    </row>
    <row r="97" spans="1:9" x14ac:dyDescent="0.3">
      <c r="A97" s="3" t="s">
        <v>52</v>
      </c>
      <c r="B97" s="4" t="s">
        <v>106</v>
      </c>
      <c r="C97" s="5" t="s">
        <v>206</v>
      </c>
      <c r="D97" s="4" t="s">
        <v>1407</v>
      </c>
      <c r="E97" s="5" t="s">
        <v>1385</v>
      </c>
      <c r="F97" s="57">
        <v>8941</v>
      </c>
      <c r="G97" s="61" t="s">
        <v>192</v>
      </c>
      <c r="H97" s="46">
        <v>115966.6666667</v>
      </c>
      <c r="I97" s="6"/>
    </row>
    <row r="98" spans="1:9" x14ac:dyDescent="0.3">
      <c r="A98" s="3" t="s">
        <v>56</v>
      </c>
      <c r="B98" s="4" t="s">
        <v>101</v>
      </c>
      <c r="C98" s="5" t="s">
        <v>206</v>
      </c>
      <c r="D98" s="4" t="s">
        <v>1407</v>
      </c>
      <c r="E98" s="5" t="s">
        <v>1385</v>
      </c>
      <c r="F98" s="57">
        <v>8941</v>
      </c>
      <c r="G98" s="61" t="s">
        <v>192</v>
      </c>
      <c r="H98" s="46">
        <v>115900</v>
      </c>
      <c r="I98" s="6"/>
    </row>
    <row r="99" spans="1:9" x14ac:dyDescent="0.3">
      <c r="A99" s="3" t="s">
        <v>50</v>
      </c>
      <c r="B99" s="4" t="s">
        <v>103</v>
      </c>
      <c r="C99" s="5" t="s">
        <v>207</v>
      </c>
      <c r="D99" s="4" t="s">
        <v>1424</v>
      </c>
      <c r="E99" s="5" t="s">
        <v>1390</v>
      </c>
      <c r="F99" s="57">
        <v>5343</v>
      </c>
      <c r="G99" s="61" t="s">
        <v>192</v>
      </c>
      <c r="H99" s="46">
        <v>95550</v>
      </c>
      <c r="I99" s="6"/>
    </row>
    <row r="100" spans="1:9" x14ac:dyDescent="0.3">
      <c r="A100" s="3" t="s">
        <v>70</v>
      </c>
      <c r="B100" s="4" t="s">
        <v>112</v>
      </c>
      <c r="C100" s="5" t="s">
        <v>207</v>
      </c>
      <c r="D100" s="4" t="s">
        <v>1424</v>
      </c>
      <c r="E100" s="5" t="s">
        <v>1390</v>
      </c>
      <c r="F100" s="57">
        <v>5343</v>
      </c>
      <c r="G100" s="61" t="s">
        <v>192</v>
      </c>
      <c r="H100" s="46">
        <v>95400</v>
      </c>
      <c r="I100" s="6"/>
    </row>
    <row r="101" spans="1:9" x14ac:dyDescent="0.3">
      <c r="A101" s="3" t="s">
        <v>59</v>
      </c>
      <c r="B101" s="4" t="s">
        <v>97</v>
      </c>
      <c r="C101" s="5" t="s">
        <v>207</v>
      </c>
      <c r="D101" s="4" t="s">
        <v>1416</v>
      </c>
      <c r="E101" s="5" t="s">
        <v>1390</v>
      </c>
      <c r="F101" s="57">
        <v>5954</v>
      </c>
      <c r="G101" s="61" t="s">
        <v>192</v>
      </c>
      <c r="H101" s="46">
        <v>96840</v>
      </c>
      <c r="I101" s="6"/>
    </row>
    <row r="102" spans="1:9" x14ac:dyDescent="0.3">
      <c r="A102" s="3" t="s">
        <v>59</v>
      </c>
      <c r="B102" s="4" t="s">
        <v>97</v>
      </c>
      <c r="C102" s="5" t="s">
        <v>207</v>
      </c>
      <c r="D102" s="4" t="s">
        <v>1418</v>
      </c>
      <c r="E102" s="5" t="s">
        <v>1390</v>
      </c>
      <c r="F102" s="57">
        <v>5932</v>
      </c>
      <c r="G102" s="61" t="s">
        <v>192</v>
      </c>
      <c r="H102" s="46">
        <v>111400</v>
      </c>
      <c r="I102" s="6"/>
    </row>
    <row r="103" spans="1:9" x14ac:dyDescent="0.3">
      <c r="A103" s="3" t="s">
        <v>51</v>
      </c>
      <c r="B103" s="4" t="s">
        <v>100</v>
      </c>
      <c r="C103" s="5" t="s">
        <v>207</v>
      </c>
      <c r="D103" s="4" t="s">
        <v>1418</v>
      </c>
      <c r="E103" s="5" t="s">
        <v>1390</v>
      </c>
      <c r="F103" s="57">
        <v>5932</v>
      </c>
      <c r="G103" s="61" t="s">
        <v>192</v>
      </c>
      <c r="H103" s="46">
        <v>111166.6666667</v>
      </c>
      <c r="I103" s="6"/>
    </row>
    <row r="104" spans="1:9" x14ac:dyDescent="0.3">
      <c r="A104" s="3" t="s">
        <v>59</v>
      </c>
      <c r="B104" s="4" t="s">
        <v>97</v>
      </c>
      <c r="C104" s="5" t="s">
        <v>207</v>
      </c>
      <c r="D104" s="4" t="s">
        <v>1412</v>
      </c>
      <c r="E104" s="5" t="s">
        <v>1383</v>
      </c>
      <c r="F104" s="57">
        <v>1729</v>
      </c>
      <c r="G104" s="61" t="s">
        <v>192</v>
      </c>
      <c r="H104" s="46">
        <v>113845.15</v>
      </c>
      <c r="I104" s="6"/>
    </row>
    <row r="105" spans="1:9" x14ac:dyDescent="0.3">
      <c r="A105" s="3" t="s">
        <v>59</v>
      </c>
      <c r="B105" s="4" t="s">
        <v>97</v>
      </c>
      <c r="C105" s="5" t="s">
        <v>207</v>
      </c>
      <c r="D105" s="4" t="s">
        <v>1420</v>
      </c>
      <c r="E105" s="5" t="s">
        <v>1403</v>
      </c>
      <c r="F105" s="57">
        <v>4517</v>
      </c>
      <c r="G105" s="61" t="s">
        <v>192</v>
      </c>
      <c r="H105" s="46">
        <v>98750</v>
      </c>
      <c r="I105" s="6"/>
    </row>
    <row r="106" spans="1:9" x14ac:dyDescent="0.3">
      <c r="A106" s="3" t="s">
        <v>50</v>
      </c>
      <c r="B106" s="4" t="s">
        <v>103</v>
      </c>
      <c r="C106" s="5" t="s">
        <v>207</v>
      </c>
      <c r="D106" s="4" t="s">
        <v>1420</v>
      </c>
      <c r="E106" s="5" t="s">
        <v>1403</v>
      </c>
      <c r="F106" s="57">
        <v>4517</v>
      </c>
      <c r="G106" s="61" t="s">
        <v>192</v>
      </c>
      <c r="H106" s="46">
        <v>94725</v>
      </c>
      <c r="I106" s="6"/>
    </row>
    <row r="107" spans="1:9" x14ac:dyDescent="0.3">
      <c r="A107" s="3" t="s">
        <v>48</v>
      </c>
      <c r="B107" s="4" t="s">
        <v>95</v>
      </c>
      <c r="C107" s="5" t="s">
        <v>207</v>
      </c>
      <c r="D107" s="4" t="s">
        <v>1420</v>
      </c>
      <c r="E107" s="5" t="s">
        <v>1403</v>
      </c>
      <c r="F107" s="57">
        <v>4517</v>
      </c>
      <c r="G107" s="61" t="s">
        <v>192</v>
      </c>
      <c r="H107" s="46">
        <v>98600</v>
      </c>
      <c r="I107" s="6"/>
    </row>
    <row r="108" spans="1:9" x14ac:dyDescent="0.3">
      <c r="A108" s="3" t="s">
        <v>61</v>
      </c>
      <c r="B108" s="4" t="s">
        <v>99</v>
      </c>
      <c r="C108" s="5" t="s">
        <v>207</v>
      </c>
      <c r="D108" s="4" t="s">
        <v>1420</v>
      </c>
      <c r="E108" s="5" t="s">
        <v>1403</v>
      </c>
      <c r="F108" s="57">
        <v>4517</v>
      </c>
      <c r="G108" s="61" t="s">
        <v>192</v>
      </c>
      <c r="H108" s="46">
        <v>110333.3333333</v>
      </c>
      <c r="I108" s="6"/>
    </row>
    <row r="109" spans="1:9" x14ac:dyDescent="0.3">
      <c r="A109" s="3" t="s">
        <v>58</v>
      </c>
      <c r="B109" s="4" t="s">
        <v>102</v>
      </c>
      <c r="C109" s="5" t="s">
        <v>207</v>
      </c>
      <c r="D109" s="4" t="s">
        <v>1420</v>
      </c>
      <c r="E109" s="5" t="s">
        <v>1403</v>
      </c>
      <c r="F109" s="57">
        <v>4517</v>
      </c>
      <c r="G109" s="61" t="s">
        <v>192</v>
      </c>
      <c r="H109" s="46">
        <v>93772.333333300005</v>
      </c>
      <c r="I109" s="6"/>
    </row>
    <row r="110" spans="1:9" x14ac:dyDescent="0.3">
      <c r="A110" s="3" t="s">
        <v>62</v>
      </c>
      <c r="B110" s="4" t="s">
        <v>96</v>
      </c>
      <c r="C110" s="5" t="s">
        <v>207</v>
      </c>
      <c r="D110" s="4" t="s">
        <v>1420</v>
      </c>
      <c r="E110" s="5" t="s">
        <v>1403</v>
      </c>
      <c r="F110" s="57">
        <v>4517</v>
      </c>
      <c r="G110" s="61" t="s">
        <v>192</v>
      </c>
      <c r="H110" s="46">
        <v>95816.666666699995</v>
      </c>
      <c r="I110" s="6"/>
    </row>
    <row r="111" spans="1:9" x14ac:dyDescent="0.3">
      <c r="A111" s="3" t="s">
        <v>55</v>
      </c>
      <c r="B111" s="4" t="s">
        <v>104</v>
      </c>
      <c r="C111" s="5" t="s">
        <v>207</v>
      </c>
      <c r="D111" s="4" t="s">
        <v>1420</v>
      </c>
      <c r="E111" s="5" t="s">
        <v>1403</v>
      </c>
      <c r="F111" s="57">
        <v>4517</v>
      </c>
      <c r="G111" s="61" t="s">
        <v>192</v>
      </c>
      <c r="H111" s="46">
        <v>106266.6666667</v>
      </c>
      <c r="I111" s="6"/>
    </row>
    <row r="112" spans="1:9" x14ac:dyDescent="0.3">
      <c r="A112" s="3" t="s">
        <v>70</v>
      </c>
      <c r="B112" s="4" t="s">
        <v>112</v>
      </c>
      <c r="C112" s="5" t="s">
        <v>207</v>
      </c>
      <c r="D112" s="4" t="s">
        <v>1420</v>
      </c>
      <c r="E112" s="5" t="s">
        <v>1403</v>
      </c>
      <c r="F112" s="57">
        <v>4517</v>
      </c>
      <c r="G112" s="61" t="s">
        <v>192</v>
      </c>
      <c r="H112" s="46">
        <v>97750</v>
      </c>
      <c r="I112" s="6"/>
    </row>
    <row r="113" spans="1:9" x14ac:dyDescent="0.3">
      <c r="A113" s="3" t="s">
        <v>53</v>
      </c>
      <c r="B113" s="4" t="s">
        <v>107</v>
      </c>
      <c r="C113" s="5" t="s">
        <v>207</v>
      </c>
      <c r="D113" s="4" t="s">
        <v>1421</v>
      </c>
      <c r="E113" s="5" t="s">
        <v>1385</v>
      </c>
      <c r="F113" s="57">
        <v>7545</v>
      </c>
      <c r="G113" s="61" t="s">
        <v>192</v>
      </c>
      <c r="H113" s="46">
        <v>109135.3333333</v>
      </c>
      <c r="I113" s="6"/>
    </row>
    <row r="114" spans="1:9" x14ac:dyDescent="0.3">
      <c r="A114" s="3" t="s">
        <v>62</v>
      </c>
      <c r="B114" s="4" t="s">
        <v>96</v>
      </c>
      <c r="C114" s="5" t="s">
        <v>207</v>
      </c>
      <c r="D114" s="4" t="s">
        <v>1421</v>
      </c>
      <c r="E114" s="5" t="s">
        <v>1385</v>
      </c>
      <c r="F114" s="57">
        <v>7545</v>
      </c>
      <c r="G114" s="61" t="s">
        <v>192</v>
      </c>
      <c r="H114" s="46">
        <v>104600</v>
      </c>
      <c r="I114" s="6"/>
    </row>
    <row r="115" spans="1:9" x14ac:dyDescent="0.3">
      <c r="A115" s="3" t="s">
        <v>56</v>
      </c>
      <c r="B115" s="4" t="s">
        <v>101</v>
      </c>
      <c r="C115" s="5" t="s">
        <v>207</v>
      </c>
      <c r="D115" s="4" t="s">
        <v>1421</v>
      </c>
      <c r="E115" s="5" t="s">
        <v>1385</v>
      </c>
      <c r="F115" s="57">
        <v>7545</v>
      </c>
      <c r="G115" s="61" t="s">
        <v>192</v>
      </c>
      <c r="H115" s="46">
        <v>95350</v>
      </c>
      <c r="I115" s="6"/>
    </row>
    <row r="116" spans="1:9" x14ac:dyDescent="0.3">
      <c r="A116" s="3" t="s">
        <v>50</v>
      </c>
      <c r="B116" s="4" t="s">
        <v>103</v>
      </c>
      <c r="C116" s="5" t="s">
        <v>207</v>
      </c>
      <c r="D116" s="4" t="s">
        <v>1419</v>
      </c>
      <c r="E116" s="5" t="s">
        <v>1422</v>
      </c>
      <c r="F116" s="57">
        <v>7244</v>
      </c>
      <c r="G116" s="61" t="s">
        <v>192</v>
      </c>
      <c r="H116" s="46">
        <v>92000</v>
      </c>
      <c r="I116" s="6"/>
    </row>
    <row r="117" spans="1:9" x14ac:dyDescent="0.3">
      <c r="A117" s="3" t="s">
        <v>59</v>
      </c>
      <c r="B117" s="4" t="s">
        <v>97</v>
      </c>
      <c r="C117" s="5" t="s">
        <v>207</v>
      </c>
      <c r="D117" s="4" t="s">
        <v>1419</v>
      </c>
      <c r="E117" s="5" t="s">
        <v>1385</v>
      </c>
      <c r="F117" s="57">
        <v>1410</v>
      </c>
      <c r="G117" s="61" t="s">
        <v>192</v>
      </c>
      <c r="H117" s="46">
        <v>105575</v>
      </c>
      <c r="I117" s="6"/>
    </row>
    <row r="118" spans="1:9" x14ac:dyDescent="0.3">
      <c r="A118" s="3" t="s">
        <v>50</v>
      </c>
      <c r="B118" s="4" t="s">
        <v>103</v>
      </c>
      <c r="C118" s="5" t="s">
        <v>207</v>
      </c>
      <c r="D118" s="4" t="s">
        <v>1419</v>
      </c>
      <c r="E118" s="5" t="s">
        <v>1385</v>
      </c>
      <c r="F118" s="57">
        <v>1410</v>
      </c>
      <c r="G118" s="61" t="s">
        <v>192</v>
      </c>
      <c r="H118" s="46">
        <v>98516.666666699995</v>
      </c>
      <c r="I118" s="6"/>
    </row>
    <row r="119" spans="1:9" x14ac:dyDescent="0.3">
      <c r="A119" s="3" t="s">
        <v>54</v>
      </c>
      <c r="B119" s="4" t="s">
        <v>105</v>
      </c>
      <c r="C119" s="5" t="s">
        <v>207</v>
      </c>
      <c r="D119" s="4" t="s">
        <v>1419</v>
      </c>
      <c r="E119" s="5" t="s">
        <v>1385</v>
      </c>
      <c r="F119" s="57">
        <v>1410</v>
      </c>
      <c r="G119" s="61" t="s">
        <v>192</v>
      </c>
      <c r="H119" s="46">
        <v>96687.5</v>
      </c>
      <c r="I119" s="6"/>
    </row>
    <row r="120" spans="1:9" x14ac:dyDescent="0.3">
      <c r="A120" s="3" t="s">
        <v>48</v>
      </c>
      <c r="B120" s="4" t="s">
        <v>95</v>
      </c>
      <c r="C120" s="5" t="s">
        <v>207</v>
      </c>
      <c r="D120" s="4" t="s">
        <v>1419</v>
      </c>
      <c r="E120" s="5" t="s">
        <v>1385</v>
      </c>
      <c r="F120" s="57">
        <v>1410</v>
      </c>
      <c r="G120" s="61" t="s">
        <v>192</v>
      </c>
      <c r="H120" s="46">
        <v>101900</v>
      </c>
      <c r="I120" s="6"/>
    </row>
    <row r="121" spans="1:9" x14ac:dyDescent="0.3">
      <c r="A121" s="3" t="s">
        <v>70</v>
      </c>
      <c r="B121" s="4" t="s">
        <v>112</v>
      </c>
      <c r="C121" s="5" t="s">
        <v>207</v>
      </c>
      <c r="D121" s="4" t="s">
        <v>1419</v>
      </c>
      <c r="E121" s="5" t="s">
        <v>1385</v>
      </c>
      <c r="F121" s="57">
        <v>1410</v>
      </c>
      <c r="G121" s="61" t="s">
        <v>192</v>
      </c>
      <c r="H121" s="46">
        <v>97500</v>
      </c>
      <c r="I121" s="6"/>
    </row>
    <row r="122" spans="1:9" x14ac:dyDescent="0.3">
      <c r="A122" s="3" t="s">
        <v>50</v>
      </c>
      <c r="B122" s="4" t="s">
        <v>103</v>
      </c>
      <c r="C122" s="5" t="s">
        <v>207</v>
      </c>
      <c r="D122" s="4" t="s">
        <v>1423</v>
      </c>
      <c r="E122" s="5" t="s">
        <v>1385</v>
      </c>
      <c r="F122" s="57">
        <v>4946</v>
      </c>
      <c r="G122" s="61" t="s">
        <v>192</v>
      </c>
      <c r="H122" s="46">
        <v>91533.333333300005</v>
      </c>
      <c r="I122" s="6"/>
    </row>
    <row r="123" spans="1:9" x14ac:dyDescent="0.3">
      <c r="A123" s="3" t="s">
        <v>59</v>
      </c>
      <c r="B123" s="4" t="s">
        <v>97</v>
      </c>
      <c r="C123" s="5" t="s">
        <v>207</v>
      </c>
      <c r="D123" s="4" t="s">
        <v>1414</v>
      </c>
      <c r="E123" s="5" t="s">
        <v>1400</v>
      </c>
      <c r="F123" s="57">
        <v>4847</v>
      </c>
      <c r="G123" s="61" t="s">
        <v>192</v>
      </c>
      <c r="H123" s="46">
        <v>116569.6666667</v>
      </c>
      <c r="I123" s="6"/>
    </row>
    <row r="124" spans="1:9" x14ac:dyDescent="0.3">
      <c r="A124" s="3" t="s">
        <v>61</v>
      </c>
      <c r="B124" s="4" t="s">
        <v>99</v>
      </c>
      <c r="C124" s="5" t="s">
        <v>207</v>
      </c>
      <c r="D124" s="4" t="s">
        <v>1427</v>
      </c>
      <c r="E124" s="5" t="s">
        <v>1392</v>
      </c>
      <c r="F124" s="57">
        <v>6551</v>
      </c>
      <c r="G124" s="61" t="s">
        <v>192</v>
      </c>
      <c r="H124" s="46">
        <v>108108.5</v>
      </c>
      <c r="I124" s="6"/>
    </row>
    <row r="125" spans="1:9" x14ac:dyDescent="0.3">
      <c r="A125" s="3" t="s">
        <v>62</v>
      </c>
      <c r="B125" s="4" t="s">
        <v>96</v>
      </c>
      <c r="C125" s="5" t="s">
        <v>207</v>
      </c>
      <c r="D125" s="4" t="s">
        <v>1427</v>
      </c>
      <c r="E125" s="5" t="s">
        <v>1392</v>
      </c>
      <c r="F125" s="57">
        <v>6551</v>
      </c>
      <c r="G125" s="61" t="s">
        <v>192</v>
      </c>
      <c r="H125" s="46">
        <v>102075</v>
      </c>
      <c r="I125" s="6"/>
    </row>
    <row r="126" spans="1:9" x14ac:dyDescent="0.3">
      <c r="A126" s="3" t="s">
        <v>55</v>
      </c>
      <c r="B126" s="4" t="s">
        <v>104</v>
      </c>
      <c r="C126" s="5" t="s">
        <v>207</v>
      </c>
      <c r="D126" s="4" t="s">
        <v>1427</v>
      </c>
      <c r="E126" s="5" t="s">
        <v>1392</v>
      </c>
      <c r="F126" s="57">
        <v>6551</v>
      </c>
      <c r="G126" s="61" t="s">
        <v>192</v>
      </c>
      <c r="H126" s="46">
        <v>97580</v>
      </c>
      <c r="I126" s="6"/>
    </row>
    <row r="127" spans="1:9" x14ac:dyDescent="0.3">
      <c r="A127" s="3" t="s">
        <v>56</v>
      </c>
      <c r="B127" s="4" t="s">
        <v>101</v>
      </c>
      <c r="C127" s="5" t="s">
        <v>207</v>
      </c>
      <c r="D127" s="4" t="s">
        <v>1427</v>
      </c>
      <c r="E127" s="5" t="s">
        <v>1392</v>
      </c>
      <c r="F127" s="57">
        <v>6551</v>
      </c>
      <c r="G127" s="61" t="s">
        <v>192</v>
      </c>
      <c r="H127" s="46">
        <v>91933.333333300005</v>
      </c>
      <c r="I127" s="6"/>
    </row>
    <row r="128" spans="1:9" x14ac:dyDescent="0.3">
      <c r="A128" s="3" t="s">
        <v>59</v>
      </c>
      <c r="B128" s="4" t="s">
        <v>97</v>
      </c>
      <c r="C128" s="5" t="s">
        <v>207</v>
      </c>
      <c r="D128" s="4" t="s">
        <v>1410</v>
      </c>
      <c r="E128" s="5" t="s">
        <v>1400</v>
      </c>
      <c r="F128" s="57">
        <v>526</v>
      </c>
      <c r="G128" s="61" t="s">
        <v>192</v>
      </c>
      <c r="H128" s="46">
        <v>110000</v>
      </c>
      <c r="I128" s="6"/>
    </row>
    <row r="129" spans="1:9" x14ac:dyDescent="0.3">
      <c r="A129" s="3" t="s">
        <v>52</v>
      </c>
      <c r="B129" s="4" t="s">
        <v>106</v>
      </c>
      <c r="C129" s="5" t="s">
        <v>207</v>
      </c>
      <c r="D129" s="4" t="s">
        <v>1410</v>
      </c>
      <c r="E129" s="5" t="s">
        <v>1400</v>
      </c>
      <c r="F129" s="57">
        <v>526</v>
      </c>
      <c r="G129" s="61" t="s">
        <v>192</v>
      </c>
      <c r="H129" s="46">
        <v>96200</v>
      </c>
      <c r="I129" s="6"/>
    </row>
    <row r="130" spans="1:9" x14ac:dyDescent="0.3">
      <c r="A130" s="3" t="s">
        <v>59</v>
      </c>
      <c r="B130" s="4" t="s">
        <v>97</v>
      </c>
      <c r="C130" s="5" t="s">
        <v>207</v>
      </c>
      <c r="D130" s="4" t="s">
        <v>1413</v>
      </c>
      <c r="E130" s="5" t="s">
        <v>1388</v>
      </c>
      <c r="F130" s="57">
        <v>5323</v>
      </c>
      <c r="G130" s="61" t="s">
        <v>192</v>
      </c>
      <c r="H130" s="46">
        <v>96151.470588199998</v>
      </c>
      <c r="I130" s="6"/>
    </row>
    <row r="131" spans="1:9" x14ac:dyDescent="0.3">
      <c r="A131" s="3" t="s">
        <v>50</v>
      </c>
      <c r="B131" s="4" t="s">
        <v>103</v>
      </c>
      <c r="C131" s="5" t="s">
        <v>207</v>
      </c>
      <c r="D131" s="4" t="s">
        <v>1413</v>
      </c>
      <c r="E131" s="5" t="s">
        <v>1388</v>
      </c>
      <c r="F131" s="57">
        <v>5323</v>
      </c>
      <c r="G131" s="61" t="s">
        <v>192</v>
      </c>
      <c r="H131" s="46">
        <v>95525</v>
      </c>
      <c r="I131" s="6"/>
    </row>
    <row r="132" spans="1:9" x14ac:dyDescent="0.3">
      <c r="A132" s="3" t="s">
        <v>54</v>
      </c>
      <c r="B132" s="4" t="s">
        <v>105</v>
      </c>
      <c r="C132" s="5" t="s">
        <v>207</v>
      </c>
      <c r="D132" s="4" t="s">
        <v>1413</v>
      </c>
      <c r="E132" s="5" t="s">
        <v>1388</v>
      </c>
      <c r="F132" s="57">
        <v>5323</v>
      </c>
      <c r="G132" s="61" t="s">
        <v>192</v>
      </c>
      <c r="H132" s="46">
        <v>95128.5714286</v>
      </c>
      <c r="I132" s="6"/>
    </row>
    <row r="133" spans="1:9" x14ac:dyDescent="0.3">
      <c r="A133" s="3" t="s">
        <v>48</v>
      </c>
      <c r="B133" s="4" t="s">
        <v>95</v>
      </c>
      <c r="C133" s="5" t="s">
        <v>207</v>
      </c>
      <c r="D133" s="4" t="s">
        <v>1413</v>
      </c>
      <c r="E133" s="5" t="s">
        <v>1388</v>
      </c>
      <c r="F133" s="57">
        <v>5323</v>
      </c>
      <c r="G133" s="61" t="s">
        <v>192</v>
      </c>
      <c r="H133" s="46">
        <v>102890</v>
      </c>
      <c r="I133" s="6"/>
    </row>
    <row r="134" spans="1:9" x14ac:dyDescent="0.3">
      <c r="A134" s="3" t="s">
        <v>61</v>
      </c>
      <c r="B134" s="4" t="s">
        <v>99</v>
      </c>
      <c r="C134" s="5" t="s">
        <v>207</v>
      </c>
      <c r="D134" s="4" t="s">
        <v>1413</v>
      </c>
      <c r="E134" s="5" t="s">
        <v>1388</v>
      </c>
      <c r="F134" s="57">
        <v>5323</v>
      </c>
      <c r="G134" s="61" t="s">
        <v>192</v>
      </c>
      <c r="H134" s="46">
        <v>102000</v>
      </c>
      <c r="I134" s="6"/>
    </row>
    <row r="135" spans="1:9" x14ac:dyDescent="0.3">
      <c r="A135" s="3" t="s">
        <v>51</v>
      </c>
      <c r="B135" s="4" t="s">
        <v>100</v>
      </c>
      <c r="C135" s="5" t="s">
        <v>207</v>
      </c>
      <c r="D135" s="4" t="s">
        <v>1413</v>
      </c>
      <c r="E135" s="5" t="s">
        <v>1388</v>
      </c>
      <c r="F135" s="57">
        <v>5323</v>
      </c>
      <c r="G135" s="61" t="s">
        <v>192</v>
      </c>
      <c r="H135" s="46">
        <v>96375</v>
      </c>
      <c r="I135" s="6"/>
    </row>
    <row r="136" spans="1:9" x14ac:dyDescent="0.3">
      <c r="A136" s="3" t="s">
        <v>62</v>
      </c>
      <c r="B136" s="4" t="s">
        <v>96</v>
      </c>
      <c r="C136" s="5" t="s">
        <v>207</v>
      </c>
      <c r="D136" s="4" t="s">
        <v>1413</v>
      </c>
      <c r="E136" s="5" t="s">
        <v>1388</v>
      </c>
      <c r="F136" s="57">
        <v>5323</v>
      </c>
      <c r="G136" s="61" t="s">
        <v>192</v>
      </c>
      <c r="H136" s="46">
        <v>96666.666666699995</v>
      </c>
      <c r="I136" s="6"/>
    </row>
    <row r="137" spans="1:9" x14ac:dyDescent="0.3">
      <c r="A137" s="3" t="s">
        <v>55</v>
      </c>
      <c r="B137" s="4" t="s">
        <v>104</v>
      </c>
      <c r="C137" s="5" t="s">
        <v>207</v>
      </c>
      <c r="D137" s="4" t="s">
        <v>1413</v>
      </c>
      <c r="E137" s="5" t="s">
        <v>1388</v>
      </c>
      <c r="F137" s="57">
        <v>5323</v>
      </c>
      <c r="G137" s="61" t="s">
        <v>192</v>
      </c>
      <c r="H137" s="46">
        <v>96800</v>
      </c>
      <c r="I137" s="6"/>
    </row>
    <row r="138" spans="1:9" x14ac:dyDescent="0.3">
      <c r="A138" s="3" t="s">
        <v>70</v>
      </c>
      <c r="B138" s="4" t="s">
        <v>112</v>
      </c>
      <c r="C138" s="5" t="s">
        <v>207</v>
      </c>
      <c r="D138" s="4" t="s">
        <v>1413</v>
      </c>
      <c r="E138" s="5" t="s">
        <v>1388</v>
      </c>
      <c r="F138" s="57">
        <v>5323</v>
      </c>
      <c r="G138" s="61" t="s">
        <v>192</v>
      </c>
      <c r="H138" s="46">
        <v>95750</v>
      </c>
      <c r="I138" s="6"/>
    </row>
    <row r="139" spans="1:9" x14ac:dyDescent="0.3">
      <c r="A139" s="3" t="s">
        <v>52</v>
      </c>
      <c r="B139" s="4" t="s">
        <v>106</v>
      </c>
      <c r="C139" s="5" t="s">
        <v>207</v>
      </c>
      <c r="D139" s="4" t="s">
        <v>1411</v>
      </c>
      <c r="E139" s="5" t="s">
        <v>1388</v>
      </c>
      <c r="F139" s="57">
        <v>3510</v>
      </c>
      <c r="G139" s="61" t="s">
        <v>192</v>
      </c>
      <c r="H139" s="46">
        <v>108050</v>
      </c>
      <c r="I139" s="6"/>
    </row>
    <row r="140" spans="1:9" x14ac:dyDescent="0.3">
      <c r="A140" s="3" t="s">
        <v>55</v>
      </c>
      <c r="B140" s="4" t="s">
        <v>104</v>
      </c>
      <c r="C140" s="5" t="s">
        <v>207</v>
      </c>
      <c r="D140" s="4" t="s">
        <v>1411</v>
      </c>
      <c r="E140" s="5" t="s">
        <v>1388</v>
      </c>
      <c r="F140" s="57">
        <v>3510</v>
      </c>
      <c r="G140" s="61" t="s">
        <v>192</v>
      </c>
      <c r="H140" s="46">
        <v>110922.2222222</v>
      </c>
      <c r="I140" s="6"/>
    </row>
    <row r="141" spans="1:9" x14ac:dyDescent="0.3">
      <c r="A141" s="3" t="s">
        <v>56</v>
      </c>
      <c r="B141" s="4" t="s">
        <v>101</v>
      </c>
      <c r="C141" s="5" t="s">
        <v>207</v>
      </c>
      <c r="D141" s="4" t="s">
        <v>1411</v>
      </c>
      <c r="E141" s="5" t="s">
        <v>1388</v>
      </c>
      <c r="F141" s="57">
        <v>3510</v>
      </c>
      <c r="G141" s="61" t="s">
        <v>192</v>
      </c>
      <c r="H141" s="46">
        <v>110250</v>
      </c>
      <c r="I141" s="6"/>
    </row>
    <row r="142" spans="1:9" x14ac:dyDescent="0.3">
      <c r="A142" s="3" t="s">
        <v>49</v>
      </c>
      <c r="B142" s="4" t="s">
        <v>98</v>
      </c>
      <c r="C142" s="5" t="s">
        <v>207</v>
      </c>
      <c r="D142" s="4" t="s">
        <v>1425</v>
      </c>
      <c r="E142" s="5" t="s">
        <v>1388</v>
      </c>
      <c r="F142" s="57">
        <v>4119</v>
      </c>
      <c r="G142" s="61" t="s">
        <v>192</v>
      </c>
      <c r="H142" s="46">
        <v>122000</v>
      </c>
      <c r="I142" s="6"/>
    </row>
    <row r="143" spans="1:9" x14ac:dyDescent="0.3">
      <c r="A143" s="3" t="s">
        <v>48</v>
      </c>
      <c r="B143" s="4" t="s">
        <v>95</v>
      </c>
      <c r="C143" s="5" t="s">
        <v>207</v>
      </c>
      <c r="D143" s="4" t="s">
        <v>1425</v>
      </c>
      <c r="E143" s="5" t="s">
        <v>1388</v>
      </c>
      <c r="F143" s="57">
        <v>4119</v>
      </c>
      <c r="G143" s="61" t="s">
        <v>192</v>
      </c>
      <c r="H143" s="46">
        <v>124725</v>
      </c>
      <c r="I143" s="6"/>
    </row>
    <row r="144" spans="1:9" x14ac:dyDescent="0.3">
      <c r="A144" s="3" t="s">
        <v>55</v>
      </c>
      <c r="B144" s="4" t="s">
        <v>104</v>
      </c>
      <c r="C144" s="5" t="s">
        <v>207</v>
      </c>
      <c r="D144" s="4" t="s">
        <v>1425</v>
      </c>
      <c r="E144" s="5" t="s">
        <v>1388</v>
      </c>
      <c r="F144" s="57">
        <v>4119</v>
      </c>
      <c r="G144" s="61" t="s">
        <v>192</v>
      </c>
      <c r="H144" s="46">
        <v>121400</v>
      </c>
      <c r="I144" s="6"/>
    </row>
    <row r="145" spans="1:9" x14ac:dyDescent="0.3">
      <c r="A145" s="3" t="s">
        <v>59</v>
      </c>
      <c r="B145" s="4" t="s">
        <v>97</v>
      </c>
      <c r="C145" s="5" t="s">
        <v>207</v>
      </c>
      <c r="D145" s="4" t="s">
        <v>1408</v>
      </c>
      <c r="E145" s="5" t="s">
        <v>1403</v>
      </c>
      <c r="F145" s="57">
        <v>1642</v>
      </c>
      <c r="G145" s="61" t="s">
        <v>192</v>
      </c>
      <c r="H145" s="46">
        <v>113722.5</v>
      </c>
      <c r="I145" s="6"/>
    </row>
    <row r="146" spans="1:9" x14ac:dyDescent="0.3">
      <c r="A146" s="3" t="s">
        <v>49</v>
      </c>
      <c r="B146" s="4" t="s">
        <v>98</v>
      </c>
      <c r="C146" s="5" t="s">
        <v>207</v>
      </c>
      <c r="D146" s="4" t="s">
        <v>1408</v>
      </c>
      <c r="E146" s="5" t="s">
        <v>1403</v>
      </c>
      <c r="F146" s="57">
        <v>1642</v>
      </c>
      <c r="G146" s="61" t="s">
        <v>192</v>
      </c>
      <c r="H146" s="46">
        <v>110287.5</v>
      </c>
      <c r="I146" s="6"/>
    </row>
    <row r="147" spans="1:9" x14ac:dyDescent="0.3">
      <c r="A147" s="3" t="s">
        <v>62</v>
      </c>
      <c r="B147" s="4" t="s">
        <v>96</v>
      </c>
      <c r="C147" s="5" t="s">
        <v>207</v>
      </c>
      <c r="D147" s="4" t="s">
        <v>1408</v>
      </c>
      <c r="E147" s="5" t="s">
        <v>1403</v>
      </c>
      <c r="F147" s="57">
        <v>1642</v>
      </c>
      <c r="G147" s="61" t="s">
        <v>192</v>
      </c>
      <c r="H147" s="46">
        <v>110900</v>
      </c>
      <c r="I147" s="6"/>
    </row>
    <row r="148" spans="1:9" x14ac:dyDescent="0.3">
      <c r="A148" s="3" t="s">
        <v>59</v>
      </c>
      <c r="B148" s="4" t="s">
        <v>97</v>
      </c>
      <c r="C148" s="5" t="s">
        <v>207</v>
      </c>
      <c r="D148" s="4" t="s">
        <v>1417</v>
      </c>
      <c r="E148" s="5" t="s">
        <v>1403</v>
      </c>
      <c r="F148" s="57">
        <v>695</v>
      </c>
      <c r="G148" s="61" t="s">
        <v>192</v>
      </c>
      <c r="H148" s="46">
        <v>111833.3333333</v>
      </c>
      <c r="I148" s="6"/>
    </row>
    <row r="149" spans="1:9" x14ac:dyDescent="0.3">
      <c r="A149" s="3" t="s">
        <v>49</v>
      </c>
      <c r="B149" s="4" t="s">
        <v>98</v>
      </c>
      <c r="C149" s="5" t="s">
        <v>207</v>
      </c>
      <c r="D149" s="4" t="s">
        <v>1417</v>
      </c>
      <c r="E149" s="5" t="s">
        <v>1403</v>
      </c>
      <c r="F149" s="57">
        <v>695</v>
      </c>
      <c r="G149" s="61" t="s">
        <v>192</v>
      </c>
      <c r="H149" s="46">
        <v>98875</v>
      </c>
      <c r="I149" s="6"/>
    </row>
    <row r="150" spans="1:9" x14ac:dyDescent="0.3">
      <c r="A150" s="3" t="s">
        <v>52</v>
      </c>
      <c r="B150" s="4" t="s">
        <v>106</v>
      </c>
      <c r="C150" s="5" t="s">
        <v>207</v>
      </c>
      <c r="D150" s="4" t="s">
        <v>1417</v>
      </c>
      <c r="E150" s="5" t="s">
        <v>1403</v>
      </c>
      <c r="F150" s="57">
        <v>695</v>
      </c>
      <c r="G150" s="61" t="s">
        <v>192</v>
      </c>
      <c r="H150" s="46">
        <v>98166.666666699995</v>
      </c>
      <c r="I150" s="6"/>
    </row>
    <row r="151" spans="1:9" x14ac:dyDescent="0.3">
      <c r="A151" s="3" t="s">
        <v>56</v>
      </c>
      <c r="B151" s="4" t="s">
        <v>101</v>
      </c>
      <c r="C151" s="5" t="s">
        <v>207</v>
      </c>
      <c r="D151" s="4" t="s">
        <v>1417</v>
      </c>
      <c r="E151" s="5" t="s">
        <v>1403</v>
      </c>
      <c r="F151" s="57">
        <v>695</v>
      </c>
      <c r="G151" s="61" t="s">
        <v>192</v>
      </c>
      <c r="H151" s="46">
        <v>98516.666666699995</v>
      </c>
      <c r="I151" s="6"/>
    </row>
    <row r="152" spans="1:9" x14ac:dyDescent="0.3">
      <c r="A152" s="3" t="s">
        <v>61</v>
      </c>
      <c r="B152" s="4" t="s">
        <v>99</v>
      </c>
      <c r="C152" s="5" t="s">
        <v>207</v>
      </c>
      <c r="D152" s="4" t="s">
        <v>1426</v>
      </c>
      <c r="E152" s="5" t="s">
        <v>1392</v>
      </c>
      <c r="F152" s="57">
        <v>4067</v>
      </c>
      <c r="G152" s="61" t="s">
        <v>192</v>
      </c>
      <c r="H152" s="46">
        <v>108491.5</v>
      </c>
      <c r="I152" s="6"/>
    </row>
    <row r="153" spans="1:9" x14ac:dyDescent="0.3">
      <c r="A153" s="3" t="s">
        <v>58</v>
      </c>
      <c r="B153" s="4" t="s">
        <v>102</v>
      </c>
      <c r="C153" s="5" t="s">
        <v>207</v>
      </c>
      <c r="D153" s="4" t="s">
        <v>1426</v>
      </c>
      <c r="E153" s="5" t="s">
        <v>1392</v>
      </c>
      <c r="F153" s="57">
        <v>4067</v>
      </c>
      <c r="G153" s="61" t="s">
        <v>192</v>
      </c>
      <c r="H153" s="46">
        <v>101472</v>
      </c>
      <c r="I153" s="6"/>
    </row>
    <row r="154" spans="1:9" x14ac:dyDescent="0.3">
      <c r="A154" s="3" t="s">
        <v>62</v>
      </c>
      <c r="B154" s="4" t="s">
        <v>96</v>
      </c>
      <c r="C154" s="5" t="s">
        <v>207</v>
      </c>
      <c r="D154" s="4" t="s">
        <v>1426</v>
      </c>
      <c r="E154" s="5" t="s">
        <v>1392</v>
      </c>
      <c r="F154" s="57">
        <v>4067</v>
      </c>
      <c r="G154" s="61" t="s">
        <v>192</v>
      </c>
      <c r="H154" s="46">
        <v>96000</v>
      </c>
      <c r="I154" s="6"/>
    </row>
    <row r="155" spans="1:9" x14ac:dyDescent="0.3">
      <c r="A155" s="3" t="s">
        <v>59</v>
      </c>
      <c r="B155" s="4" t="s">
        <v>97</v>
      </c>
      <c r="C155" s="5" t="s">
        <v>207</v>
      </c>
      <c r="D155" s="4" t="s">
        <v>1409</v>
      </c>
      <c r="E155" s="5" t="s">
        <v>1392</v>
      </c>
      <c r="F155" s="57">
        <v>4151</v>
      </c>
      <c r="G155" s="61" t="s">
        <v>192</v>
      </c>
      <c r="H155" s="46">
        <v>105016</v>
      </c>
      <c r="I155" s="6"/>
    </row>
    <row r="156" spans="1:9" x14ac:dyDescent="0.3">
      <c r="A156" s="3" t="s">
        <v>49</v>
      </c>
      <c r="B156" s="4" t="s">
        <v>98</v>
      </c>
      <c r="C156" s="5" t="s">
        <v>207</v>
      </c>
      <c r="D156" s="4" t="s">
        <v>1409</v>
      </c>
      <c r="E156" s="5" t="s">
        <v>1392</v>
      </c>
      <c r="F156" s="57">
        <v>4151</v>
      </c>
      <c r="G156" s="61" t="s">
        <v>192</v>
      </c>
      <c r="H156" s="46">
        <v>116410</v>
      </c>
      <c r="I156" s="6"/>
    </row>
    <row r="157" spans="1:9" x14ac:dyDescent="0.3">
      <c r="A157" s="3" t="s">
        <v>54</v>
      </c>
      <c r="B157" s="4" t="s">
        <v>105</v>
      </c>
      <c r="C157" s="5" t="s">
        <v>207</v>
      </c>
      <c r="D157" s="4" t="s">
        <v>1409</v>
      </c>
      <c r="E157" s="5" t="s">
        <v>1392</v>
      </c>
      <c r="F157" s="57">
        <v>4151</v>
      </c>
      <c r="G157" s="61" t="s">
        <v>192</v>
      </c>
      <c r="H157" s="46">
        <v>100891.6666667</v>
      </c>
      <c r="I157" s="6"/>
    </row>
    <row r="158" spans="1:9" x14ac:dyDescent="0.3">
      <c r="A158" s="3" t="s">
        <v>48</v>
      </c>
      <c r="B158" s="4" t="s">
        <v>95</v>
      </c>
      <c r="C158" s="5" t="s">
        <v>207</v>
      </c>
      <c r="D158" s="4" t="s">
        <v>1409</v>
      </c>
      <c r="E158" s="5" t="s">
        <v>1392</v>
      </c>
      <c r="F158" s="57">
        <v>4151</v>
      </c>
      <c r="G158" s="61" t="s">
        <v>192</v>
      </c>
      <c r="H158" s="46">
        <v>105000</v>
      </c>
      <c r="I158" s="6"/>
    </row>
    <row r="159" spans="1:9" x14ac:dyDescent="0.3">
      <c r="A159" s="3" t="s">
        <v>58</v>
      </c>
      <c r="B159" s="4" t="s">
        <v>102</v>
      </c>
      <c r="C159" s="5" t="s">
        <v>207</v>
      </c>
      <c r="D159" s="4" t="s">
        <v>1409</v>
      </c>
      <c r="E159" s="5" t="s">
        <v>1392</v>
      </c>
      <c r="F159" s="57">
        <v>4151</v>
      </c>
      <c r="G159" s="61" t="s">
        <v>192</v>
      </c>
      <c r="H159" s="46">
        <v>103590</v>
      </c>
      <c r="I159" s="6"/>
    </row>
    <row r="160" spans="1:9" x14ac:dyDescent="0.3">
      <c r="A160" s="3" t="s">
        <v>51</v>
      </c>
      <c r="B160" s="4" t="s">
        <v>100</v>
      </c>
      <c r="C160" s="5" t="s">
        <v>207</v>
      </c>
      <c r="D160" s="4" t="s">
        <v>1409</v>
      </c>
      <c r="E160" s="5" t="s">
        <v>1392</v>
      </c>
      <c r="F160" s="57">
        <v>4151</v>
      </c>
      <c r="G160" s="61" t="s">
        <v>192</v>
      </c>
      <c r="H160" s="46">
        <v>105100</v>
      </c>
      <c r="I160" s="6"/>
    </row>
    <row r="161" spans="1:9" x14ac:dyDescent="0.3">
      <c r="A161" s="3" t="s">
        <v>52</v>
      </c>
      <c r="B161" s="4" t="s">
        <v>106</v>
      </c>
      <c r="C161" s="5" t="s">
        <v>207</v>
      </c>
      <c r="D161" s="4" t="s">
        <v>1409</v>
      </c>
      <c r="E161" s="5" t="s">
        <v>1392</v>
      </c>
      <c r="F161" s="57">
        <v>4151</v>
      </c>
      <c r="G161" s="61" t="s">
        <v>192</v>
      </c>
      <c r="H161" s="46">
        <v>105280</v>
      </c>
      <c r="I161" s="6"/>
    </row>
    <row r="162" spans="1:9" x14ac:dyDescent="0.3">
      <c r="A162" s="3" t="s">
        <v>62</v>
      </c>
      <c r="B162" s="4" t="s">
        <v>96</v>
      </c>
      <c r="C162" s="5" t="s">
        <v>207</v>
      </c>
      <c r="D162" s="4" t="s">
        <v>1409</v>
      </c>
      <c r="E162" s="5" t="s">
        <v>1392</v>
      </c>
      <c r="F162" s="57">
        <v>4151</v>
      </c>
      <c r="G162" s="61" t="s">
        <v>192</v>
      </c>
      <c r="H162" s="46">
        <v>102000</v>
      </c>
      <c r="I162" s="6"/>
    </row>
    <row r="163" spans="1:9" x14ac:dyDescent="0.3">
      <c r="A163" s="3" t="s">
        <v>55</v>
      </c>
      <c r="B163" s="4" t="s">
        <v>104</v>
      </c>
      <c r="C163" s="5" t="s">
        <v>207</v>
      </c>
      <c r="D163" s="4" t="s">
        <v>1409</v>
      </c>
      <c r="E163" s="5" t="s">
        <v>1392</v>
      </c>
      <c r="F163" s="57">
        <v>4151</v>
      </c>
      <c r="G163" s="61" t="s">
        <v>192</v>
      </c>
      <c r="H163" s="46">
        <v>114971.6</v>
      </c>
      <c r="I163" s="6"/>
    </row>
    <row r="164" spans="1:9" x14ac:dyDescent="0.3">
      <c r="A164" s="3" t="s">
        <v>56</v>
      </c>
      <c r="B164" s="4" t="s">
        <v>101</v>
      </c>
      <c r="C164" s="5" t="s">
        <v>207</v>
      </c>
      <c r="D164" s="4" t="s">
        <v>1409</v>
      </c>
      <c r="E164" s="5" t="s">
        <v>1392</v>
      </c>
      <c r="F164" s="57">
        <v>4151</v>
      </c>
      <c r="G164" s="61" t="s">
        <v>192</v>
      </c>
      <c r="H164" s="46">
        <v>114700</v>
      </c>
      <c r="I164" s="6"/>
    </row>
    <row r="165" spans="1:9" x14ac:dyDescent="0.3">
      <c r="A165" s="3" t="s">
        <v>59</v>
      </c>
      <c r="B165" s="4" t="s">
        <v>97</v>
      </c>
      <c r="C165" s="5" t="s">
        <v>207</v>
      </c>
      <c r="D165" s="4" t="s">
        <v>1415</v>
      </c>
      <c r="E165" s="5" t="s">
        <v>1385</v>
      </c>
      <c r="F165" s="57">
        <v>5149</v>
      </c>
      <c r="G165" s="61" t="s">
        <v>192</v>
      </c>
      <c r="H165" s="46">
        <v>107322.2222222</v>
      </c>
      <c r="I165" s="6"/>
    </row>
    <row r="166" spans="1:9" x14ac:dyDescent="0.3">
      <c r="A166" s="3" t="s">
        <v>52</v>
      </c>
      <c r="B166" s="4" t="s">
        <v>106</v>
      </c>
      <c r="C166" s="5" t="s">
        <v>207</v>
      </c>
      <c r="D166" s="4" t="s">
        <v>1415</v>
      </c>
      <c r="E166" s="5" t="s">
        <v>1385</v>
      </c>
      <c r="F166" s="57">
        <v>5149</v>
      </c>
      <c r="G166" s="61" t="s">
        <v>192</v>
      </c>
      <c r="H166" s="46">
        <v>108750</v>
      </c>
      <c r="I166" s="6"/>
    </row>
    <row r="167" spans="1:9" x14ac:dyDescent="0.3">
      <c r="A167" s="3" t="s">
        <v>56</v>
      </c>
      <c r="B167" s="4" t="s">
        <v>101</v>
      </c>
      <c r="C167" s="5" t="s">
        <v>207</v>
      </c>
      <c r="D167" s="4" t="s">
        <v>1415</v>
      </c>
      <c r="E167" s="5" t="s">
        <v>1385</v>
      </c>
      <c r="F167" s="57">
        <v>5149</v>
      </c>
      <c r="G167" s="61" t="s">
        <v>192</v>
      </c>
      <c r="H167" s="46">
        <v>110225</v>
      </c>
      <c r="I167" s="6"/>
    </row>
    <row r="168" spans="1:9" x14ac:dyDescent="0.3">
      <c r="A168" s="3" t="s">
        <v>63</v>
      </c>
      <c r="B168" s="4" t="s">
        <v>108</v>
      </c>
      <c r="C168" s="5" t="s">
        <v>208</v>
      </c>
      <c r="D168" s="4" t="s">
        <v>1428</v>
      </c>
      <c r="E168" s="5" t="s">
        <v>1385</v>
      </c>
      <c r="F168" s="57">
        <v>8940</v>
      </c>
      <c r="G168" s="61" t="s">
        <v>192</v>
      </c>
      <c r="H168" s="46">
        <v>125812</v>
      </c>
      <c r="I168" s="6"/>
    </row>
    <row r="169" spans="1:9" x14ac:dyDescent="0.3">
      <c r="A169" s="3" t="s">
        <v>48</v>
      </c>
      <c r="B169" s="4" t="s">
        <v>95</v>
      </c>
      <c r="C169" s="5" t="s">
        <v>208</v>
      </c>
      <c r="D169" s="4" t="s">
        <v>1428</v>
      </c>
      <c r="E169" s="5" t="s">
        <v>1385</v>
      </c>
      <c r="F169" s="57">
        <v>8940</v>
      </c>
      <c r="G169" s="61" t="s">
        <v>192</v>
      </c>
      <c r="H169" s="46">
        <v>142575</v>
      </c>
      <c r="I169" s="6"/>
    </row>
    <row r="170" spans="1:9" x14ac:dyDescent="0.3">
      <c r="A170" s="3" t="s">
        <v>51</v>
      </c>
      <c r="B170" s="4" t="s">
        <v>100</v>
      </c>
      <c r="C170" s="5" t="s">
        <v>208</v>
      </c>
      <c r="D170" s="4" t="s">
        <v>1428</v>
      </c>
      <c r="E170" s="5" t="s">
        <v>1385</v>
      </c>
      <c r="F170" s="57">
        <v>8940</v>
      </c>
      <c r="G170" s="61" t="s">
        <v>192</v>
      </c>
      <c r="H170" s="46">
        <v>136600</v>
      </c>
      <c r="I170" s="6"/>
    </row>
    <row r="171" spans="1:9" x14ac:dyDescent="0.3">
      <c r="A171" s="3" t="s">
        <v>52</v>
      </c>
      <c r="B171" s="4" t="s">
        <v>106</v>
      </c>
      <c r="C171" s="5" t="s">
        <v>208</v>
      </c>
      <c r="D171" s="4" t="s">
        <v>1428</v>
      </c>
      <c r="E171" s="5" t="s">
        <v>1385</v>
      </c>
      <c r="F171" s="57">
        <v>8940</v>
      </c>
      <c r="G171" s="61" t="s">
        <v>192</v>
      </c>
      <c r="H171" s="46">
        <v>129825</v>
      </c>
      <c r="I171" s="6"/>
    </row>
    <row r="172" spans="1:9" x14ac:dyDescent="0.3">
      <c r="A172" s="3" t="s">
        <v>62</v>
      </c>
      <c r="B172" s="4" t="s">
        <v>96</v>
      </c>
      <c r="C172" s="5" t="s">
        <v>208</v>
      </c>
      <c r="D172" s="4" t="s">
        <v>1428</v>
      </c>
      <c r="E172" s="5" t="s">
        <v>1385</v>
      </c>
      <c r="F172" s="57">
        <v>8940</v>
      </c>
      <c r="G172" s="61" t="s">
        <v>192</v>
      </c>
      <c r="H172" s="46">
        <v>126575</v>
      </c>
      <c r="I172" s="6"/>
    </row>
    <row r="173" spans="1:9" x14ac:dyDescent="0.3">
      <c r="A173" s="3" t="s">
        <v>56</v>
      </c>
      <c r="B173" s="4" t="s">
        <v>101</v>
      </c>
      <c r="C173" s="5" t="s">
        <v>208</v>
      </c>
      <c r="D173" s="4" t="s">
        <v>1428</v>
      </c>
      <c r="E173" s="5" t="s">
        <v>1385</v>
      </c>
      <c r="F173" s="57">
        <v>8940</v>
      </c>
      <c r="G173" s="61" t="s">
        <v>192</v>
      </c>
      <c r="H173" s="46">
        <v>129809.09090910001</v>
      </c>
      <c r="I173" s="6"/>
    </row>
    <row r="174" spans="1:9" x14ac:dyDescent="0.3">
      <c r="A174" s="3" t="s">
        <v>59</v>
      </c>
      <c r="B174" s="4" t="s">
        <v>97</v>
      </c>
      <c r="C174" s="5" t="s">
        <v>209</v>
      </c>
      <c r="D174" s="4" t="s">
        <v>1429</v>
      </c>
      <c r="E174" s="5" t="s">
        <v>1388</v>
      </c>
      <c r="F174" s="57">
        <v>3509</v>
      </c>
      <c r="G174" s="61" t="s">
        <v>192</v>
      </c>
      <c r="H174" s="46">
        <v>152011.33333329999</v>
      </c>
      <c r="I174" s="6"/>
    </row>
    <row r="175" spans="1:9" x14ac:dyDescent="0.3">
      <c r="A175" s="3" t="s">
        <v>50</v>
      </c>
      <c r="B175" s="4" t="s">
        <v>103</v>
      </c>
      <c r="C175" s="5" t="s">
        <v>209</v>
      </c>
      <c r="D175" s="4" t="s">
        <v>1429</v>
      </c>
      <c r="E175" s="5" t="s">
        <v>1388</v>
      </c>
      <c r="F175" s="57">
        <v>3509</v>
      </c>
      <c r="G175" s="61" t="s">
        <v>192</v>
      </c>
      <c r="H175" s="46">
        <v>148583.33333329999</v>
      </c>
      <c r="I175" s="6"/>
    </row>
    <row r="176" spans="1:9" x14ac:dyDescent="0.3">
      <c r="A176" s="3" t="s">
        <v>54</v>
      </c>
      <c r="B176" s="4" t="s">
        <v>105</v>
      </c>
      <c r="C176" s="5" t="s">
        <v>209</v>
      </c>
      <c r="D176" s="4" t="s">
        <v>1429</v>
      </c>
      <c r="E176" s="5" t="s">
        <v>1388</v>
      </c>
      <c r="F176" s="57">
        <v>3509</v>
      </c>
      <c r="G176" s="61" t="s">
        <v>192</v>
      </c>
      <c r="H176" s="46">
        <v>146833.33333329999</v>
      </c>
      <c r="I176" s="6"/>
    </row>
    <row r="177" spans="1:9" x14ac:dyDescent="0.3">
      <c r="A177" s="3" t="s">
        <v>48</v>
      </c>
      <c r="B177" s="4" t="s">
        <v>95</v>
      </c>
      <c r="C177" s="5" t="s">
        <v>209</v>
      </c>
      <c r="D177" s="4" t="s">
        <v>1429</v>
      </c>
      <c r="E177" s="5" t="s">
        <v>1388</v>
      </c>
      <c r="F177" s="57">
        <v>3509</v>
      </c>
      <c r="G177" s="61" t="s">
        <v>192</v>
      </c>
      <c r="H177" s="46">
        <v>150150</v>
      </c>
      <c r="I177" s="6"/>
    </row>
    <row r="178" spans="1:9" x14ac:dyDescent="0.3">
      <c r="A178" s="3" t="s">
        <v>61</v>
      </c>
      <c r="B178" s="4" t="s">
        <v>99</v>
      </c>
      <c r="C178" s="5" t="s">
        <v>209</v>
      </c>
      <c r="D178" s="4" t="s">
        <v>1429</v>
      </c>
      <c r="E178" s="5" t="s">
        <v>1388</v>
      </c>
      <c r="F178" s="57">
        <v>3509</v>
      </c>
      <c r="G178" s="61" t="s">
        <v>192</v>
      </c>
      <c r="H178" s="46">
        <v>157499.5</v>
      </c>
      <c r="I178" s="6"/>
    </row>
    <row r="179" spans="1:9" x14ac:dyDescent="0.3">
      <c r="A179" s="3" t="s">
        <v>55</v>
      </c>
      <c r="B179" s="4" t="s">
        <v>104</v>
      </c>
      <c r="C179" s="5" t="s">
        <v>209</v>
      </c>
      <c r="D179" s="4" t="s">
        <v>1429</v>
      </c>
      <c r="E179" s="5" t="s">
        <v>1388</v>
      </c>
      <c r="F179" s="57">
        <v>3509</v>
      </c>
      <c r="G179" s="61" t="s">
        <v>192</v>
      </c>
      <c r="H179" s="46">
        <v>157166.66666670001</v>
      </c>
      <c r="I179" s="6"/>
    </row>
    <row r="180" spans="1:9" x14ac:dyDescent="0.3">
      <c r="A180" s="3" t="s">
        <v>56</v>
      </c>
      <c r="B180" s="4" t="s">
        <v>101</v>
      </c>
      <c r="C180" s="5" t="s">
        <v>209</v>
      </c>
      <c r="D180" s="4" t="s">
        <v>1429</v>
      </c>
      <c r="E180" s="5" t="s">
        <v>1388</v>
      </c>
      <c r="F180" s="57">
        <v>3509</v>
      </c>
      <c r="G180" s="61" t="s">
        <v>192</v>
      </c>
      <c r="H180" s="46">
        <v>154525</v>
      </c>
      <c r="I180" s="6"/>
    </row>
    <row r="181" spans="1:9" x14ac:dyDescent="0.3">
      <c r="A181" s="3" t="s">
        <v>59</v>
      </c>
      <c r="B181" s="4" t="s">
        <v>97</v>
      </c>
      <c r="C181" s="5" t="s">
        <v>209</v>
      </c>
      <c r="D181" s="4" t="s">
        <v>1430</v>
      </c>
      <c r="E181" s="5" t="s">
        <v>1403</v>
      </c>
      <c r="F181" s="57">
        <v>6338</v>
      </c>
      <c r="G181" s="61" t="s">
        <v>192</v>
      </c>
      <c r="H181" s="46">
        <v>124750</v>
      </c>
      <c r="I181" s="6"/>
    </row>
    <row r="182" spans="1:9" x14ac:dyDescent="0.3">
      <c r="A182" s="3" t="s">
        <v>50</v>
      </c>
      <c r="B182" s="4" t="s">
        <v>103</v>
      </c>
      <c r="C182" s="5" t="s">
        <v>209</v>
      </c>
      <c r="D182" s="4" t="s">
        <v>1430</v>
      </c>
      <c r="E182" s="5" t="s">
        <v>1403</v>
      </c>
      <c r="F182" s="57">
        <v>6338</v>
      </c>
      <c r="G182" s="61" t="s">
        <v>192</v>
      </c>
      <c r="H182" s="46">
        <v>129350</v>
      </c>
      <c r="I182" s="6"/>
    </row>
    <row r="183" spans="1:9" x14ac:dyDescent="0.3">
      <c r="A183" s="3" t="s">
        <v>49</v>
      </c>
      <c r="B183" s="4" t="s">
        <v>98</v>
      </c>
      <c r="C183" s="5" t="s">
        <v>209</v>
      </c>
      <c r="D183" s="4" t="s">
        <v>1430</v>
      </c>
      <c r="E183" s="5" t="s">
        <v>1403</v>
      </c>
      <c r="F183" s="57">
        <v>6338</v>
      </c>
      <c r="G183" s="61" t="s">
        <v>192</v>
      </c>
      <c r="H183" s="46">
        <v>129900</v>
      </c>
      <c r="I183" s="6"/>
    </row>
    <row r="184" spans="1:9" x14ac:dyDescent="0.3">
      <c r="A184" s="3" t="s">
        <v>52</v>
      </c>
      <c r="B184" s="4" t="s">
        <v>106</v>
      </c>
      <c r="C184" s="5" t="s">
        <v>209</v>
      </c>
      <c r="D184" s="4" t="s">
        <v>1430</v>
      </c>
      <c r="E184" s="5" t="s">
        <v>1403</v>
      </c>
      <c r="F184" s="57">
        <v>6338</v>
      </c>
      <c r="G184" s="61" t="s">
        <v>192</v>
      </c>
      <c r="H184" s="46">
        <v>129266.6666667</v>
      </c>
      <c r="I184" s="6"/>
    </row>
    <row r="185" spans="1:9" x14ac:dyDescent="0.3">
      <c r="A185" s="3" t="s">
        <v>62</v>
      </c>
      <c r="B185" s="4" t="s">
        <v>96</v>
      </c>
      <c r="C185" s="5" t="s">
        <v>209</v>
      </c>
      <c r="D185" s="4" t="s">
        <v>1430</v>
      </c>
      <c r="E185" s="5" t="s">
        <v>1403</v>
      </c>
      <c r="F185" s="57">
        <v>6338</v>
      </c>
      <c r="G185" s="61" t="s">
        <v>192</v>
      </c>
      <c r="H185" s="46">
        <v>133650</v>
      </c>
      <c r="I185" s="6"/>
    </row>
    <row r="186" spans="1:9" x14ac:dyDescent="0.3">
      <c r="A186" s="3" t="s">
        <v>56</v>
      </c>
      <c r="B186" s="4" t="s">
        <v>101</v>
      </c>
      <c r="C186" s="5" t="s">
        <v>209</v>
      </c>
      <c r="D186" s="4" t="s">
        <v>1430</v>
      </c>
      <c r="E186" s="5" t="s">
        <v>1403</v>
      </c>
      <c r="F186" s="57">
        <v>6338</v>
      </c>
      <c r="G186" s="61" t="s">
        <v>192</v>
      </c>
      <c r="H186" s="46">
        <v>128060</v>
      </c>
      <c r="I186" s="6"/>
    </row>
    <row r="187" spans="1:9" x14ac:dyDescent="0.3">
      <c r="A187" s="3" t="s">
        <v>49</v>
      </c>
      <c r="B187" s="4" t="s">
        <v>98</v>
      </c>
      <c r="C187" s="5" t="s">
        <v>209</v>
      </c>
      <c r="D187" s="4" t="s">
        <v>1433</v>
      </c>
      <c r="E187" s="5" t="s">
        <v>1392</v>
      </c>
      <c r="F187" s="57">
        <v>1713</v>
      </c>
      <c r="G187" s="61" t="s">
        <v>192</v>
      </c>
      <c r="H187" s="46">
        <v>140950</v>
      </c>
      <c r="I187" s="6"/>
    </row>
    <row r="188" spans="1:9" x14ac:dyDescent="0.3">
      <c r="A188" s="3" t="s">
        <v>48</v>
      </c>
      <c r="B188" s="4" t="s">
        <v>95</v>
      </c>
      <c r="C188" s="5" t="s">
        <v>209</v>
      </c>
      <c r="D188" s="4" t="s">
        <v>1433</v>
      </c>
      <c r="E188" s="5" t="s">
        <v>1392</v>
      </c>
      <c r="F188" s="57">
        <v>1713</v>
      </c>
      <c r="G188" s="61" t="s">
        <v>192</v>
      </c>
      <c r="H188" s="46">
        <v>137750</v>
      </c>
      <c r="I188" s="6"/>
    </row>
    <row r="189" spans="1:9" x14ac:dyDescent="0.3">
      <c r="A189" s="3" t="s">
        <v>52</v>
      </c>
      <c r="B189" s="4" t="s">
        <v>106</v>
      </c>
      <c r="C189" s="5" t="s">
        <v>209</v>
      </c>
      <c r="D189" s="4" t="s">
        <v>1433</v>
      </c>
      <c r="E189" s="5" t="s">
        <v>1392</v>
      </c>
      <c r="F189" s="57">
        <v>1713</v>
      </c>
      <c r="G189" s="61" t="s">
        <v>192</v>
      </c>
      <c r="H189" s="46">
        <v>131700</v>
      </c>
      <c r="I189" s="6"/>
    </row>
    <row r="190" spans="1:9" x14ac:dyDescent="0.3">
      <c r="A190" s="3" t="s">
        <v>55</v>
      </c>
      <c r="B190" s="4" t="s">
        <v>104</v>
      </c>
      <c r="C190" s="5" t="s">
        <v>209</v>
      </c>
      <c r="D190" s="4" t="s">
        <v>1433</v>
      </c>
      <c r="E190" s="5" t="s">
        <v>1392</v>
      </c>
      <c r="F190" s="57">
        <v>1713</v>
      </c>
      <c r="G190" s="61" t="s">
        <v>192</v>
      </c>
      <c r="H190" s="46">
        <v>142804</v>
      </c>
      <c r="I190" s="6"/>
    </row>
    <row r="191" spans="1:9" x14ac:dyDescent="0.3">
      <c r="A191" s="3" t="s">
        <v>56</v>
      </c>
      <c r="B191" s="4" t="s">
        <v>101</v>
      </c>
      <c r="C191" s="5" t="s">
        <v>209</v>
      </c>
      <c r="D191" s="4" t="s">
        <v>1433</v>
      </c>
      <c r="E191" s="5" t="s">
        <v>1392</v>
      </c>
      <c r="F191" s="57">
        <v>1713</v>
      </c>
      <c r="G191" s="61" t="s">
        <v>192</v>
      </c>
      <c r="H191" s="46">
        <v>139300</v>
      </c>
      <c r="I191" s="6"/>
    </row>
    <row r="192" spans="1:9" x14ac:dyDescent="0.3">
      <c r="A192" s="3" t="s">
        <v>59</v>
      </c>
      <c r="B192" s="4" t="s">
        <v>97</v>
      </c>
      <c r="C192" s="5" t="s">
        <v>209</v>
      </c>
      <c r="D192" s="4" t="s">
        <v>1431</v>
      </c>
      <c r="E192" s="5" t="s">
        <v>1385</v>
      </c>
      <c r="F192" s="57">
        <v>4938</v>
      </c>
      <c r="G192" s="61" t="s">
        <v>192</v>
      </c>
      <c r="H192" s="46">
        <v>140500</v>
      </c>
      <c r="I192" s="6"/>
    </row>
    <row r="193" spans="1:9" x14ac:dyDescent="0.3">
      <c r="A193" s="3" t="s">
        <v>54</v>
      </c>
      <c r="B193" s="4" t="s">
        <v>105</v>
      </c>
      <c r="C193" s="5" t="s">
        <v>209</v>
      </c>
      <c r="D193" s="4" t="s">
        <v>1431</v>
      </c>
      <c r="E193" s="5" t="s">
        <v>1385</v>
      </c>
      <c r="F193" s="57">
        <v>4938</v>
      </c>
      <c r="G193" s="61" t="s">
        <v>192</v>
      </c>
      <c r="H193" s="46">
        <v>141266.66666670001</v>
      </c>
      <c r="I193" s="6"/>
    </row>
    <row r="194" spans="1:9" x14ac:dyDescent="0.3">
      <c r="A194" s="3" t="s">
        <v>59</v>
      </c>
      <c r="B194" s="4" t="s">
        <v>97</v>
      </c>
      <c r="C194" s="5" t="s">
        <v>209</v>
      </c>
      <c r="D194" s="4" t="s">
        <v>1432</v>
      </c>
      <c r="E194" s="5" t="s">
        <v>1403</v>
      </c>
      <c r="F194" s="57">
        <v>7487</v>
      </c>
      <c r="G194" s="61" t="s">
        <v>192</v>
      </c>
      <c r="H194" s="46">
        <v>173433.33333329999</v>
      </c>
      <c r="I194" s="6"/>
    </row>
    <row r="195" spans="1:9" x14ac:dyDescent="0.3">
      <c r="A195" s="3" t="s">
        <v>50</v>
      </c>
      <c r="B195" s="4" t="s">
        <v>103</v>
      </c>
      <c r="C195" s="5" t="s">
        <v>209</v>
      </c>
      <c r="D195" s="4" t="s">
        <v>1432</v>
      </c>
      <c r="E195" s="5" t="s">
        <v>1403</v>
      </c>
      <c r="F195" s="57">
        <v>7487</v>
      </c>
      <c r="G195" s="61" t="s">
        <v>192</v>
      </c>
      <c r="H195" s="46">
        <v>173275</v>
      </c>
      <c r="I195" s="6"/>
    </row>
    <row r="196" spans="1:9" x14ac:dyDescent="0.3">
      <c r="A196" s="3" t="s">
        <v>49</v>
      </c>
      <c r="B196" s="4" t="s">
        <v>98</v>
      </c>
      <c r="C196" s="5" t="s">
        <v>209</v>
      </c>
      <c r="D196" s="4" t="s">
        <v>1432</v>
      </c>
      <c r="E196" s="5" t="s">
        <v>1403</v>
      </c>
      <c r="F196" s="57">
        <v>7487</v>
      </c>
      <c r="G196" s="61" t="s">
        <v>192</v>
      </c>
      <c r="H196" s="46">
        <v>177733.33333329999</v>
      </c>
      <c r="I196" s="6"/>
    </row>
    <row r="197" spans="1:9" x14ac:dyDescent="0.3">
      <c r="A197" s="3" t="s">
        <v>62</v>
      </c>
      <c r="B197" s="4" t="s">
        <v>96</v>
      </c>
      <c r="C197" s="5" t="s">
        <v>209</v>
      </c>
      <c r="D197" s="4" t="s">
        <v>1432</v>
      </c>
      <c r="E197" s="5" t="s">
        <v>1403</v>
      </c>
      <c r="F197" s="57">
        <v>7487</v>
      </c>
      <c r="G197" s="61" t="s">
        <v>192</v>
      </c>
      <c r="H197" s="46">
        <v>168500</v>
      </c>
      <c r="I197" s="6"/>
    </row>
    <row r="198" spans="1:9" x14ac:dyDescent="0.3">
      <c r="A198" s="3" t="s">
        <v>56</v>
      </c>
      <c r="B198" s="4" t="s">
        <v>101</v>
      </c>
      <c r="C198" s="5" t="s">
        <v>209</v>
      </c>
      <c r="D198" s="4" t="s">
        <v>1432</v>
      </c>
      <c r="E198" s="5" t="s">
        <v>1403</v>
      </c>
      <c r="F198" s="57">
        <v>7487</v>
      </c>
      <c r="G198" s="61" t="s">
        <v>192</v>
      </c>
      <c r="H198" s="46">
        <v>168880</v>
      </c>
      <c r="I198" s="6"/>
    </row>
    <row r="199" spans="1:9" x14ac:dyDescent="0.3">
      <c r="A199" s="3" t="s">
        <v>59</v>
      </c>
      <c r="B199" s="4" t="s">
        <v>97</v>
      </c>
      <c r="C199" s="5" t="s">
        <v>210</v>
      </c>
      <c r="D199" s="4" t="s">
        <v>1434</v>
      </c>
      <c r="E199" s="5" t="s">
        <v>1385</v>
      </c>
      <c r="F199" s="57">
        <v>8936</v>
      </c>
      <c r="G199" s="61" t="s">
        <v>192</v>
      </c>
      <c r="H199" s="46">
        <v>125300</v>
      </c>
      <c r="I199" s="6"/>
    </row>
    <row r="200" spans="1:9" x14ac:dyDescent="0.3">
      <c r="A200" s="3" t="s">
        <v>49</v>
      </c>
      <c r="B200" s="4" t="s">
        <v>98</v>
      </c>
      <c r="C200" s="5" t="s">
        <v>210</v>
      </c>
      <c r="D200" s="4" t="s">
        <v>1434</v>
      </c>
      <c r="E200" s="5" t="s">
        <v>1385</v>
      </c>
      <c r="F200" s="57">
        <v>8936</v>
      </c>
      <c r="G200" s="61" t="s">
        <v>192</v>
      </c>
      <c r="H200" s="46">
        <v>127240</v>
      </c>
      <c r="I200" s="6"/>
    </row>
    <row r="201" spans="1:9" x14ac:dyDescent="0.3">
      <c r="A201" s="3" t="s">
        <v>63</v>
      </c>
      <c r="B201" s="4" t="s">
        <v>108</v>
      </c>
      <c r="C201" s="5" t="s">
        <v>210</v>
      </c>
      <c r="D201" s="4" t="s">
        <v>1434</v>
      </c>
      <c r="E201" s="5" t="s">
        <v>1385</v>
      </c>
      <c r="F201" s="57">
        <v>8936</v>
      </c>
      <c r="G201" s="61" t="s">
        <v>192</v>
      </c>
      <c r="H201" s="46">
        <v>115000</v>
      </c>
      <c r="I201" s="6"/>
    </row>
    <row r="202" spans="1:9" x14ac:dyDescent="0.3">
      <c r="A202" s="3" t="s">
        <v>54</v>
      </c>
      <c r="B202" s="4" t="s">
        <v>105</v>
      </c>
      <c r="C202" s="5" t="s">
        <v>210</v>
      </c>
      <c r="D202" s="4" t="s">
        <v>1434</v>
      </c>
      <c r="E202" s="5" t="s">
        <v>1385</v>
      </c>
      <c r="F202" s="57">
        <v>8936</v>
      </c>
      <c r="G202" s="61" t="s">
        <v>192</v>
      </c>
      <c r="H202" s="46">
        <v>119188.88888889999</v>
      </c>
      <c r="I202" s="6"/>
    </row>
    <row r="203" spans="1:9" x14ac:dyDescent="0.3">
      <c r="A203" s="3" t="s">
        <v>48</v>
      </c>
      <c r="B203" s="4" t="s">
        <v>95</v>
      </c>
      <c r="C203" s="5" t="s">
        <v>210</v>
      </c>
      <c r="D203" s="4" t="s">
        <v>1434</v>
      </c>
      <c r="E203" s="5" t="s">
        <v>1385</v>
      </c>
      <c r="F203" s="57">
        <v>8936</v>
      </c>
      <c r="G203" s="61" t="s">
        <v>192</v>
      </c>
      <c r="H203" s="46">
        <v>121142.8571429</v>
      </c>
      <c r="I203" s="6"/>
    </row>
    <row r="204" spans="1:9" x14ac:dyDescent="0.3">
      <c r="A204" s="3" t="s">
        <v>51</v>
      </c>
      <c r="B204" s="4" t="s">
        <v>100</v>
      </c>
      <c r="C204" s="5" t="s">
        <v>210</v>
      </c>
      <c r="D204" s="4" t="s">
        <v>1434</v>
      </c>
      <c r="E204" s="5" t="s">
        <v>1385</v>
      </c>
      <c r="F204" s="57">
        <v>8936</v>
      </c>
      <c r="G204" s="61" t="s">
        <v>192</v>
      </c>
      <c r="H204" s="46">
        <v>123550</v>
      </c>
      <c r="I204" s="6"/>
    </row>
    <row r="205" spans="1:9" x14ac:dyDescent="0.3">
      <c r="A205" s="3" t="s">
        <v>52</v>
      </c>
      <c r="B205" s="4" t="s">
        <v>106</v>
      </c>
      <c r="C205" s="5" t="s">
        <v>210</v>
      </c>
      <c r="D205" s="4" t="s">
        <v>1434</v>
      </c>
      <c r="E205" s="5" t="s">
        <v>1385</v>
      </c>
      <c r="F205" s="57">
        <v>8936</v>
      </c>
      <c r="G205" s="61" t="s">
        <v>192</v>
      </c>
      <c r="H205" s="46">
        <v>120320</v>
      </c>
      <c r="I205" s="6"/>
    </row>
    <row r="206" spans="1:9" x14ac:dyDescent="0.3">
      <c r="A206" s="3" t="s">
        <v>62</v>
      </c>
      <c r="B206" s="4" t="s">
        <v>96</v>
      </c>
      <c r="C206" s="5" t="s">
        <v>210</v>
      </c>
      <c r="D206" s="4" t="s">
        <v>1434</v>
      </c>
      <c r="E206" s="5" t="s">
        <v>1385</v>
      </c>
      <c r="F206" s="57">
        <v>8936</v>
      </c>
      <c r="G206" s="61" t="s">
        <v>192</v>
      </c>
      <c r="H206" s="46">
        <v>115736</v>
      </c>
      <c r="I206" s="6"/>
    </row>
    <row r="207" spans="1:9" x14ac:dyDescent="0.3">
      <c r="A207" s="3" t="s">
        <v>55</v>
      </c>
      <c r="B207" s="4" t="s">
        <v>104</v>
      </c>
      <c r="C207" s="5" t="s">
        <v>210</v>
      </c>
      <c r="D207" s="4" t="s">
        <v>1434</v>
      </c>
      <c r="E207" s="5" t="s">
        <v>1385</v>
      </c>
      <c r="F207" s="57">
        <v>8936</v>
      </c>
      <c r="G207" s="61" t="s">
        <v>192</v>
      </c>
      <c r="H207" s="46">
        <v>119872.72727269999</v>
      </c>
      <c r="I207" s="6"/>
    </row>
    <row r="208" spans="1:9" x14ac:dyDescent="0.3">
      <c r="A208" s="3" t="s">
        <v>56</v>
      </c>
      <c r="B208" s="4" t="s">
        <v>101</v>
      </c>
      <c r="C208" s="5" t="s">
        <v>210</v>
      </c>
      <c r="D208" s="4" t="s">
        <v>1434</v>
      </c>
      <c r="E208" s="5" t="s">
        <v>1385</v>
      </c>
      <c r="F208" s="57">
        <v>8936</v>
      </c>
      <c r="G208" s="61" t="s">
        <v>192</v>
      </c>
      <c r="H208" s="46">
        <v>117645</v>
      </c>
      <c r="I208" s="6"/>
    </row>
    <row r="209" spans="1:9" x14ac:dyDescent="0.3">
      <c r="A209" s="3" t="s">
        <v>50</v>
      </c>
      <c r="B209" s="4" t="s">
        <v>103</v>
      </c>
      <c r="C209" s="5" t="s">
        <v>211</v>
      </c>
      <c r="D209" s="4" t="s">
        <v>1445</v>
      </c>
      <c r="E209" s="5" t="s">
        <v>1390</v>
      </c>
      <c r="F209" s="57">
        <v>5953</v>
      </c>
      <c r="G209" s="61" t="s">
        <v>192</v>
      </c>
      <c r="H209" s="46">
        <v>138550</v>
      </c>
      <c r="I209" s="6"/>
    </row>
    <row r="210" spans="1:9" x14ac:dyDescent="0.3">
      <c r="A210" s="3" t="s">
        <v>51</v>
      </c>
      <c r="B210" s="4" t="s">
        <v>100</v>
      </c>
      <c r="C210" s="5" t="s">
        <v>211</v>
      </c>
      <c r="D210" s="4" t="s">
        <v>1445</v>
      </c>
      <c r="E210" s="5" t="s">
        <v>1390</v>
      </c>
      <c r="F210" s="57">
        <v>5953</v>
      </c>
      <c r="G210" s="61" t="s">
        <v>192</v>
      </c>
      <c r="H210" s="46">
        <v>140150</v>
      </c>
      <c r="I210" s="6"/>
    </row>
    <row r="211" spans="1:9" x14ac:dyDescent="0.3">
      <c r="A211" s="3" t="s">
        <v>70</v>
      </c>
      <c r="B211" s="4" t="s">
        <v>112</v>
      </c>
      <c r="C211" s="5" t="s">
        <v>211</v>
      </c>
      <c r="D211" s="4" t="s">
        <v>1451</v>
      </c>
      <c r="E211" s="5" t="s">
        <v>1390</v>
      </c>
      <c r="F211" s="57">
        <v>9501</v>
      </c>
      <c r="G211" s="61" t="s">
        <v>192</v>
      </c>
      <c r="H211" s="46">
        <v>100200</v>
      </c>
      <c r="I211" s="6"/>
    </row>
    <row r="212" spans="1:9" x14ac:dyDescent="0.3">
      <c r="A212" s="3" t="s">
        <v>59</v>
      </c>
      <c r="B212" s="4" t="s">
        <v>97</v>
      </c>
      <c r="C212" s="5" t="s">
        <v>211</v>
      </c>
      <c r="D212" s="4" t="s">
        <v>1442</v>
      </c>
      <c r="E212" s="5" t="s">
        <v>1390</v>
      </c>
      <c r="F212" s="57">
        <v>5931</v>
      </c>
      <c r="G212" s="61" t="s">
        <v>192</v>
      </c>
      <c r="H212" s="46">
        <v>118820</v>
      </c>
      <c r="I212" s="6"/>
    </row>
    <row r="213" spans="1:9" x14ac:dyDescent="0.3">
      <c r="A213" s="3" t="s">
        <v>50</v>
      </c>
      <c r="B213" s="4" t="s">
        <v>103</v>
      </c>
      <c r="C213" s="5" t="s">
        <v>211</v>
      </c>
      <c r="D213" s="4" t="s">
        <v>1442</v>
      </c>
      <c r="E213" s="5" t="s">
        <v>1390</v>
      </c>
      <c r="F213" s="57">
        <v>5931</v>
      </c>
      <c r="G213" s="61" t="s">
        <v>192</v>
      </c>
      <c r="H213" s="46">
        <v>118000</v>
      </c>
      <c r="I213" s="6"/>
    </row>
    <row r="214" spans="1:9" x14ac:dyDescent="0.3">
      <c r="A214" s="3" t="s">
        <v>51</v>
      </c>
      <c r="B214" s="4" t="s">
        <v>100</v>
      </c>
      <c r="C214" s="5" t="s">
        <v>211</v>
      </c>
      <c r="D214" s="4" t="s">
        <v>1442</v>
      </c>
      <c r="E214" s="5" t="s">
        <v>1390</v>
      </c>
      <c r="F214" s="57">
        <v>5931</v>
      </c>
      <c r="G214" s="61" t="s">
        <v>192</v>
      </c>
      <c r="H214" s="46">
        <v>112866.6666667</v>
      </c>
      <c r="I214" s="6"/>
    </row>
    <row r="215" spans="1:9" x14ac:dyDescent="0.3">
      <c r="A215" s="3" t="s">
        <v>59</v>
      </c>
      <c r="B215" s="4" t="s">
        <v>97</v>
      </c>
      <c r="C215" s="5" t="s">
        <v>211</v>
      </c>
      <c r="D215" s="4" t="s">
        <v>1438</v>
      </c>
      <c r="E215" s="5" t="s">
        <v>1383</v>
      </c>
      <c r="F215" s="57">
        <v>1730</v>
      </c>
      <c r="G215" s="61" t="s">
        <v>192</v>
      </c>
      <c r="H215" s="46">
        <v>120005.15</v>
      </c>
      <c r="I215" s="6"/>
    </row>
    <row r="216" spans="1:9" x14ac:dyDescent="0.3">
      <c r="A216" s="3" t="s">
        <v>59</v>
      </c>
      <c r="B216" s="4" t="s">
        <v>97</v>
      </c>
      <c r="C216" s="5" t="s">
        <v>211</v>
      </c>
      <c r="D216" s="4" t="s">
        <v>1441</v>
      </c>
      <c r="E216" s="5" t="s">
        <v>1385</v>
      </c>
      <c r="F216" s="57">
        <v>4770</v>
      </c>
      <c r="G216" s="61" t="s">
        <v>192</v>
      </c>
      <c r="H216" s="46">
        <v>113280</v>
      </c>
      <c r="I216" s="6"/>
    </row>
    <row r="217" spans="1:9" x14ac:dyDescent="0.3">
      <c r="A217" s="3" t="s">
        <v>53</v>
      </c>
      <c r="B217" s="4" t="s">
        <v>107</v>
      </c>
      <c r="C217" s="5" t="s">
        <v>211</v>
      </c>
      <c r="D217" s="4" t="s">
        <v>1441</v>
      </c>
      <c r="E217" s="5" t="s">
        <v>1385</v>
      </c>
      <c r="F217" s="57">
        <v>4770</v>
      </c>
      <c r="G217" s="61" t="s">
        <v>192</v>
      </c>
      <c r="H217" s="46">
        <v>125400</v>
      </c>
      <c r="I217" s="6"/>
    </row>
    <row r="218" spans="1:9" x14ac:dyDescent="0.3">
      <c r="A218" s="3" t="s">
        <v>50</v>
      </c>
      <c r="B218" s="4" t="s">
        <v>103</v>
      </c>
      <c r="C218" s="5" t="s">
        <v>211</v>
      </c>
      <c r="D218" s="4" t="s">
        <v>1441</v>
      </c>
      <c r="E218" s="5" t="s">
        <v>1385</v>
      </c>
      <c r="F218" s="57">
        <v>4770</v>
      </c>
      <c r="G218" s="61" t="s">
        <v>192</v>
      </c>
      <c r="H218" s="46">
        <v>109081.25</v>
      </c>
      <c r="I218" s="6"/>
    </row>
    <row r="219" spans="1:9" x14ac:dyDescent="0.3">
      <c r="A219" s="3" t="s">
        <v>57</v>
      </c>
      <c r="B219" s="4" t="s">
        <v>94</v>
      </c>
      <c r="C219" s="5" t="s">
        <v>211</v>
      </c>
      <c r="D219" s="4" t="s">
        <v>1441</v>
      </c>
      <c r="E219" s="5" t="s">
        <v>1385</v>
      </c>
      <c r="F219" s="57">
        <v>4770</v>
      </c>
      <c r="G219" s="61" t="s">
        <v>192</v>
      </c>
      <c r="H219" s="46">
        <v>107166.6666667</v>
      </c>
      <c r="I219" s="6"/>
    </row>
    <row r="220" spans="1:9" x14ac:dyDescent="0.3">
      <c r="A220" s="3" t="s">
        <v>63</v>
      </c>
      <c r="B220" s="4" t="s">
        <v>108</v>
      </c>
      <c r="C220" s="5" t="s">
        <v>211</v>
      </c>
      <c r="D220" s="4" t="s">
        <v>1441</v>
      </c>
      <c r="E220" s="5" t="s">
        <v>1385</v>
      </c>
      <c r="F220" s="57">
        <v>4770</v>
      </c>
      <c r="G220" s="61" t="s">
        <v>192</v>
      </c>
      <c r="H220" s="46">
        <v>94719</v>
      </c>
      <c r="I220" s="6"/>
    </row>
    <row r="221" spans="1:9" x14ac:dyDescent="0.3">
      <c r="A221" s="3" t="s">
        <v>54</v>
      </c>
      <c r="B221" s="4" t="s">
        <v>105</v>
      </c>
      <c r="C221" s="5" t="s">
        <v>211</v>
      </c>
      <c r="D221" s="4" t="s">
        <v>1441</v>
      </c>
      <c r="E221" s="5" t="s">
        <v>1385</v>
      </c>
      <c r="F221" s="57">
        <v>4770</v>
      </c>
      <c r="G221" s="61" t="s">
        <v>192</v>
      </c>
      <c r="H221" s="46">
        <v>109240</v>
      </c>
      <c r="I221" s="6"/>
    </row>
    <row r="222" spans="1:9" x14ac:dyDescent="0.3">
      <c r="A222" s="3" t="s">
        <v>48</v>
      </c>
      <c r="B222" s="4" t="s">
        <v>95</v>
      </c>
      <c r="C222" s="5" t="s">
        <v>211</v>
      </c>
      <c r="D222" s="4" t="s">
        <v>1441</v>
      </c>
      <c r="E222" s="5" t="s">
        <v>1385</v>
      </c>
      <c r="F222" s="57">
        <v>4770</v>
      </c>
      <c r="G222" s="61" t="s">
        <v>192</v>
      </c>
      <c r="H222" s="46">
        <v>108285.7142857</v>
      </c>
      <c r="I222" s="6"/>
    </row>
    <row r="223" spans="1:9" x14ac:dyDescent="0.3">
      <c r="A223" s="3" t="s">
        <v>60</v>
      </c>
      <c r="B223" s="4" t="s">
        <v>109</v>
      </c>
      <c r="C223" s="5" t="s">
        <v>211</v>
      </c>
      <c r="D223" s="4" t="s">
        <v>1441</v>
      </c>
      <c r="E223" s="5" t="s">
        <v>1385</v>
      </c>
      <c r="F223" s="57">
        <v>4770</v>
      </c>
      <c r="G223" s="61" t="s">
        <v>192</v>
      </c>
      <c r="H223" s="46">
        <v>110033.3333333</v>
      </c>
      <c r="I223" s="6"/>
    </row>
    <row r="224" spans="1:9" x14ac:dyDescent="0.3">
      <c r="A224" s="3" t="s">
        <v>51</v>
      </c>
      <c r="B224" s="4" t="s">
        <v>100</v>
      </c>
      <c r="C224" s="5" t="s">
        <v>211</v>
      </c>
      <c r="D224" s="4" t="s">
        <v>1441</v>
      </c>
      <c r="E224" s="5" t="s">
        <v>1385</v>
      </c>
      <c r="F224" s="57">
        <v>4770</v>
      </c>
      <c r="G224" s="61" t="s">
        <v>192</v>
      </c>
      <c r="H224" s="46">
        <v>110366.6666667</v>
      </c>
      <c r="I224" s="6"/>
    </row>
    <row r="225" spans="1:9" x14ac:dyDescent="0.3">
      <c r="A225" s="3" t="s">
        <v>62</v>
      </c>
      <c r="B225" s="4" t="s">
        <v>96</v>
      </c>
      <c r="C225" s="5" t="s">
        <v>211</v>
      </c>
      <c r="D225" s="4" t="s">
        <v>1441</v>
      </c>
      <c r="E225" s="5" t="s">
        <v>1385</v>
      </c>
      <c r="F225" s="57">
        <v>4770</v>
      </c>
      <c r="G225" s="61" t="s">
        <v>192</v>
      </c>
      <c r="H225" s="46">
        <v>114170</v>
      </c>
      <c r="I225" s="6"/>
    </row>
    <row r="226" spans="1:9" x14ac:dyDescent="0.3">
      <c r="A226" s="3" t="s">
        <v>55</v>
      </c>
      <c r="B226" s="4" t="s">
        <v>104</v>
      </c>
      <c r="C226" s="5" t="s">
        <v>211</v>
      </c>
      <c r="D226" s="4" t="s">
        <v>1441</v>
      </c>
      <c r="E226" s="5" t="s">
        <v>1385</v>
      </c>
      <c r="F226" s="57">
        <v>4770</v>
      </c>
      <c r="G226" s="61" t="s">
        <v>192</v>
      </c>
      <c r="H226" s="46">
        <v>108000</v>
      </c>
      <c r="I226" s="6"/>
    </row>
    <row r="227" spans="1:9" x14ac:dyDescent="0.3">
      <c r="A227" s="3" t="s">
        <v>56</v>
      </c>
      <c r="B227" s="4" t="s">
        <v>101</v>
      </c>
      <c r="C227" s="5" t="s">
        <v>211</v>
      </c>
      <c r="D227" s="4" t="s">
        <v>1441</v>
      </c>
      <c r="E227" s="5" t="s">
        <v>1385</v>
      </c>
      <c r="F227" s="57">
        <v>4770</v>
      </c>
      <c r="G227" s="61" t="s">
        <v>192</v>
      </c>
      <c r="H227" s="46">
        <v>98666.666666699995</v>
      </c>
      <c r="I227" s="6"/>
    </row>
    <row r="228" spans="1:9" x14ac:dyDescent="0.3">
      <c r="A228" s="3" t="s">
        <v>70</v>
      </c>
      <c r="B228" s="4" t="s">
        <v>112</v>
      </c>
      <c r="C228" s="5" t="s">
        <v>211</v>
      </c>
      <c r="D228" s="4" t="s">
        <v>1441</v>
      </c>
      <c r="E228" s="5" t="s">
        <v>1385</v>
      </c>
      <c r="F228" s="57">
        <v>4770</v>
      </c>
      <c r="G228" s="61" t="s">
        <v>192</v>
      </c>
      <c r="H228" s="46">
        <v>113222.2222222</v>
      </c>
      <c r="I228" s="6"/>
    </row>
    <row r="229" spans="1:9" x14ac:dyDescent="0.3">
      <c r="A229" s="3" t="s">
        <v>50</v>
      </c>
      <c r="B229" s="4" t="s">
        <v>103</v>
      </c>
      <c r="C229" s="5" t="s">
        <v>211</v>
      </c>
      <c r="D229" s="4" t="s">
        <v>1443</v>
      </c>
      <c r="E229" s="5" t="s">
        <v>1444</v>
      </c>
      <c r="F229" s="57">
        <v>9940</v>
      </c>
      <c r="G229" s="61" t="s">
        <v>192</v>
      </c>
      <c r="H229" s="46">
        <v>91250</v>
      </c>
      <c r="I229" s="6"/>
    </row>
    <row r="230" spans="1:9" x14ac:dyDescent="0.3">
      <c r="A230" s="3" t="s">
        <v>55</v>
      </c>
      <c r="B230" s="4" t="s">
        <v>104</v>
      </c>
      <c r="C230" s="5" t="s">
        <v>211</v>
      </c>
      <c r="D230" s="4" t="s">
        <v>1443</v>
      </c>
      <c r="E230" s="5" t="s">
        <v>1444</v>
      </c>
      <c r="F230" s="57">
        <v>9940</v>
      </c>
      <c r="G230" s="61" t="s">
        <v>192</v>
      </c>
      <c r="H230" s="46">
        <v>103500</v>
      </c>
      <c r="I230" s="6"/>
    </row>
    <row r="231" spans="1:9" x14ac:dyDescent="0.3">
      <c r="A231" s="3" t="s">
        <v>61</v>
      </c>
      <c r="B231" s="4" t="s">
        <v>99</v>
      </c>
      <c r="C231" s="5" t="s">
        <v>211</v>
      </c>
      <c r="D231" s="4" t="s">
        <v>1450</v>
      </c>
      <c r="E231" s="5" t="s">
        <v>1392</v>
      </c>
      <c r="F231" s="57">
        <v>18453</v>
      </c>
      <c r="G231" s="61" t="s">
        <v>192</v>
      </c>
      <c r="H231" s="46">
        <v>122710.2</v>
      </c>
      <c r="I231" s="6"/>
    </row>
    <row r="232" spans="1:9" x14ac:dyDescent="0.3">
      <c r="A232" s="3" t="s">
        <v>59</v>
      </c>
      <c r="B232" s="4" t="s">
        <v>97</v>
      </c>
      <c r="C232" s="5" t="s">
        <v>211</v>
      </c>
      <c r="D232" s="4" t="s">
        <v>1435</v>
      </c>
      <c r="E232" s="5" t="s">
        <v>1403</v>
      </c>
      <c r="F232" s="57">
        <v>1643</v>
      </c>
      <c r="G232" s="61" t="s">
        <v>192</v>
      </c>
      <c r="H232" s="46">
        <v>123571.4285714</v>
      </c>
      <c r="I232" s="6"/>
    </row>
    <row r="233" spans="1:9" x14ac:dyDescent="0.3">
      <c r="A233" s="3" t="s">
        <v>50</v>
      </c>
      <c r="B233" s="4" t="s">
        <v>103</v>
      </c>
      <c r="C233" s="5" t="s">
        <v>211</v>
      </c>
      <c r="D233" s="4" t="s">
        <v>1435</v>
      </c>
      <c r="E233" s="5" t="s">
        <v>1403</v>
      </c>
      <c r="F233" s="57">
        <v>1643</v>
      </c>
      <c r="G233" s="61" t="s">
        <v>192</v>
      </c>
      <c r="H233" s="46">
        <v>119183.3333333</v>
      </c>
      <c r="I233" s="6"/>
    </row>
    <row r="234" spans="1:9" x14ac:dyDescent="0.3">
      <c r="A234" s="3" t="s">
        <v>49</v>
      </c>
      <c r="B234" s="4" t="s">
        <v>98</v>
      </c>
      <c r="C234" s="5" t="s">
        <v>211</v>
      </c>
      <c r="D234" s="4" t="s">
        <v>1435</v>
      </c>
      <c r="E234" s="5" t="s">
        <v>1403</v>
      </c>
      <c r="F234" s="57">
        <v>1643</v>
      </c>
      <c r="G234" s="61" t="s">
        <v>192</v>
      </c>
      <c r="H234" s="46">
        <v>116362.5</v>
      </c>
      <c r="I234" s="6"/>
    </row>
    <row r="235" spans="1:9" x14ac:dyDescent="0.3">
      <c r="A235" s="3" t="s">
        <v>48</v>
      </c>
      <c r="B235" s="4" t="s">
        <v>95</v>
      </c>
      <c r="C235" s="5" t="s">
        <v>211</v>
      </c>
      <c r="D235" s="4" t="s">
        <v>1435</v>
      </c>
      <c r="E235" s="5" t="s">
        <v>1403</v>
      </c>
      <c r="F235" s="57">
        <v>1643</v>
      </c>
      <c r="G235" s="61" t="s">
        <v>192</v>
      </c>
      <c r="H235" s="46">
        <v>117366.6666667</v>
      </c>
      <c r="I235" s="6"/>
    </row>
    <row r="236" spans="1:9" x14ac:dyDescent="0.3">
      <c r="A236" s="3" t="s">
        <v>61</v>
      </c>
      <c r="B236" s="4" t="s">
        <v>99</v>
      </c>
      <c r="C236" s="5" t="s">
        <v>211</v>
      </c>
      <c r="D236" s="4" t="s">
        <v>1435</v>
      </c>
      <c r="E236" s="5" t="s">
        <v>1403</v>
      </c>
      <c r="F236" s="57">
        <v>1643</v>
      </c>
      <c r="G236" s="61" t="s">
        <v>192</v>
      </c>
      <c r="H236" s="46">
        <v>127980</v>
      </c>
      <c r="I236" s="6"/>
    </row>
    <row r="237" spans="1:9" x14ac:dyDescent="0.3">
      <c r="A237" s="3" t="s">
        <v>58</v>
      </c>
      <c r="B237" s="4" t="s">
        <v>102</v>
      </c>
      <c r="C237" s="5" t="s">
        <v>211</v>
      </c>
      <c r="D237" s="4" t="s">
        <v>1435</v>
      </c>
      <c r="E237" s="5" t="s">
        <v>1403</v>
      </c>
      <c r="F237" s="57">
        <v>1643</v>
      </c>
      <c r="G237" s="61" t="s">
        <v>192</v>
      </c>
      <c r="H237" s="46">
        <v>123619</v>
      </c>
      <c r="I237" s="6"/>
    </row>
    <row r="238" spans="1:9" x14ac:dyDescent="0.3">
      <c r="A238" s="3" t="s">
        <v>52</v>
      </c>
      <c r="B238" s="4" t="s">
        <v>106</v>
      </c>
      <c r="C238" s="5" t="s">
        <v>211</v>
      </c>
      <c r="D238" s="4" t="s">
        <v>1435</v>
      </c>
      <c r="E238" s="5" t="s">
        <v>1403</v>
      </c>
      <c r="F238" s="57">
        <v>1643</v>
      </c>
      <c r="G238" s="61" t="s">
        <v>192</v>
      </c>
      <c r="H238" s="46">
        <v>115133.3333333</v>
      </c>
      <c r="I238" s="6"/>
    </row>
    <row r="239" spans="1:9" x14ac:dyDescent="0.3">
      <c r="A239" s="3" t="s">
        <v>62</v>
      </c>
      <c r="B239" s="4" t="s">
        <v>96</v>
      </c>
      <c r="C239" s="5" t="s">
        <v>211</v>
      </c>
      <c r="D239" s="4" t="s">
        <v>1435</v>
      </c>
      <c r="E239" s="5" t="s">
        <v>1403</v>
      </c>
      <c r="F239" s="57">
        <v>1643</v>
      </c>
      <c r="G239" s="61" t="s">
        <v>192</v>
      </c>
      <c r="H239" s="46">
        <v>124808.3333333</v>
      </c>
      <c r="I239" s="6"/>
    </row>
    <row r="240" spans="1:9" x14ac:dyDescent="0.3">
      <c r="A240" s="3" t="s">
        <v>55</v>
      </c>
      <c r="B240" s="4" t="s">
        <v>104</v>
      </c>
      <c r="C240" s="5" t="s">
        <v>211</v>
      </c>
      <c r="D240" s="4" t="s">
        <v>1435</v>
      </c>
      <c r="E240" s="5" t="s">
        <v>1403</v>
      </c>
      <c r="F240" s="57">
        <v>1643</v>
      </c>
      <c r="G240" s="61" t="s">
        <v>192</v>
      </c>
      <c r="H240" s="46">
        <v>124900</v>
      </c>
      <c r="I240" s="6"/>
    </row>
    <row r="241" spans="1:9" x14ac:dyDescent="0.3">
      <c r="A241" s="3" t="s">
        <v>56</v>
      </c>
      <c r="B241" s="4" t="s">
        <v>101</v>
      </c>
      <c r="C241" s="5" t="s">
        <v>211</v>
      </c>
      <c r="D241" s="4" t="s">
        <v>1435</v>
      </c>
      <c r="E241" s="5" t="s">
        <v>1403</v>
      </c>
      <c r="F241" s="57">
        <v>1643</v>
      </c>
      <c r="G241" s="61" t="s">
        <v>192</v>
      </c>
      <c r="H241" s="46">
        <v>114487.5</v>
      </c>
      <c r="I241" s="6"/>
    </row>
    <row r="242" spans="1:9" x14ac:dyDescent="0.3">
      <c r="A242" s="3" t="s">
        <v>70</v>
      </c>
      <c r="B242" s="4" t="s">
        <v>112</v>
      </c>
      <c r="C242" s="5" t="s">
        <v>211</v>
      </c>
      <c r="D242" s="4" t="s">
        <v>1435</v>
      </c>
      <c r="E242" s="5" t="s">
        <v>1403</v>
      </c>
      <c r="F242" s="57">
        <v>1643</v>
      </c>
      <c r="G242" s="61" t="s">
        <v>192</v>
      </c>
      <c r="H242" s="46">
        <v>120909.09090910001</v>
      </c>
      <c r="I242" s="6"/>
    </row>
    <row r="243" spans="1:9" x14ac:dyDescent="0.3">
      <c r="A243" s="3" t="s">
        <v>50</v>
      </c>
      <c r="B243" s="4" t="s">
        <v>103</v>
      </c>
      <c r="C243" s="5" t="s">
        <v>211</v>
      </c>
      <c r="D243" s="4" t="s">
        <v>1446</v>
      </c>
      <c r="E243" s="5" t="s">
        <v>1403</v>
      </c>
      <c r="F243" s="57">
        <v>8181</v>
      </c>
      <c r="G243" s="61" t="s">
        <v>192</v>
      </c>
      <c r="H243" s="46">
        <v>132638.66666670001</v>
      </c>
      <c r="I243" s="6"/>
    </row>
    <row r="244" spans="1:9" x14ac:dyDescent="0.3">
      <c r="A244" s="3" t="s">
        <v>59</v>
      </c>
      <c r="B244" s="4" t="s">
        <v>97</v>
      </c>
      <c r="C244" s="5" t="s">
        <v>211</v>
      </c>
      <c r="D244" s="4" t="s">
        <v>1440</v>
      </c>
      <c r="E244" s="5" t="s">
        <v>1388</v>
      </c>
      <c r="F244" s="57">
        <v>126</v>
      </c>
      <c r="G244" s="61" t="s">
        <v>192</v>
      </c>
      <c r="H244" s="46">
        <v>111803.7142857</v>
      </c>
      <c r="I244" s="6"/>
    </row>
    <row r="245" spans="1:9" x14ac:dyDescent="0.3">
      <c r="A245" s="3" t="s">
        <v>50</v>
      </c>
      <c r="B245" s="4" t="s">
        <v>103</v>
      </c>
      <c r="C245" s="5" t="s">
        <v>211</v>
      </c>
      <c r="D245" s="4" t="s">
        <v>1440</v>
      </c>
      <c r="E245" s="5" t="s">
        <v>1388</v>
      </c>
      <c r="F245" s="57">
        <v>126</v>
      </c>
      <c r="G245" s="61" t="s">
        <v>192</v>
      </c>
      <c r="H245" s="46">
        <v>110330.7142857</v>
      </c>
      <c r="I245" s="6"/>
    </row>
    <row r="246" spans="1:9" x14ac:dyDescent="0.3">
      <c r="A246" s="3" t="s">
        <v>54</v>
      </c>
      <c r="B246" s="4" t="s">
        <v>105</v>
      </c>
      <c r="C246" s="5" t="s">
        <v>211</v>
      </c>
      <c r="D246" s="4" t="s">
        <v>1440</v>
      </c>
      <c r="E246" s="5" t="s">
        <v>1388</v>
      </c>
      <c r="F246" s="57">
        <v>126</v>
      </c>
      <c r="G246" s="61" t="s">
        <v>192</v>
      </c>
      <c r="H246" s="46">
        <v>112709.09090910001</v>
      </c>
      <c r="I246" s="6"/>
    </row>
    <row r="247" spans="1:9" x14ac:dyDescent="0.3">
      <c r="A247" s="3" t="s">
        <v>48</v>
      </c>
      <c r="B247" s="4" t="s">
        <v>95</v>
      </c>
      <c r="C247" s="5" t="s">
        <v>211</v>
      </c>
      <c r="D247" s="4" t="s">
        <v>1440</v>
      </c>
      <c r="E247" s="5" t="s">
        <v>1388</v>
      </c>
      <c r="F247" s="57">
        <v>126</v>
      </c>
      <c r="G247" s="61" t="s">
        <v>192</v>
      </c>
      <c r="H247" s="46">
        <v>116780</v>
      </c>
      <c r="I247" s="6"/>
    </row>
    <row r="248" spans="1:9" x14ac:dyDescent="0.3">
      <c r="A248" s="3" t="s">
        <v>61</v>
      </c>
      <c r="B248" s="4" t="s">
        <v>99</v>
      </c>
      <c r="C248" s="5" t="s">
        <v>211</v>
      </c>
      <c r="D248" s="4" t="s">
        <v>1440</v>
      </c>
      <c r="E248" s="5" t="s">
        <v>1388</v>
      </c>
      <c r="F248" s="57">
        <v>126</v>
      </c>
      <c r="G248" s="61" t="s">
        <v>192</v>
      </c>
      <c r="H248" s="46">
        <v>121418.3333333</v>
      </c>
      <c r="I248" s="6"/>
    </row>
    <row r="249" spans="1:9" x14ac:dyDescent="0.3">
      <c r="A249" s="3" t="s">
        <v>51</v>
      </c>
      <c r="B249" s="4" t="s">
        <v>100</v>
      </c>
      <c r="C249" s="5" t="s">
        <v>211</v>
      </c>
      <c r="D249" s="4" t="s">
        <v>1440</v>
      </c>
      <c r="E249" s="5" t="s">
        <v>1388</v>
      </c>
      <c r="F249" s="57">
        <v>126</v>
      </c>
      <c r="G249" s="61" t="s">
        <v>192</v>
      </c>
      <c r="H249" s="46">
        <v>114475</v>
      </c>
      <c r="I249" s="6"/>
    </row>
    <row r="250" spans="1:9" x14ac:dyDescent="0.3">
      <c r="A250" s="3" t="s">
        <v>52</v>
      </c>
      <c r="B250" s="4" t="s">
        <v>106</v>
      </c>
      <c r="C250" s="5" t="s">
        <v>211</v>
      </c>
      <c r="D250" s="4" t="s">
        <v>1440</v>
      </c>
      <c r="E250" s="5" t="s">
        <v>1388</v>
      </c>
      <c r="F250" s="57">
        <v>126</v>
      </c>
      <c r="G250" s="61" t="s">
        <v>192</v>
      </c>
      <c r="H250" s="46">
        <v>111100</v>
      </c>
      <c r="I250" s="6"/>
    </row>
    <row r="251" spans="1:9" x14ac:dyDescent="0.3">
      <c r="A251" s="3" t="s">
        <v>55</v>
      </c>
      <c r="B251" s="4" t="s">
        <v>104</v>
      </c>
      <c r="C251" s="5" t="s">
        <v>211</v>
      </c>
      <c r="D251" s="4" t="s">
        <v>1440</v>
      </c>
      <c r="E251" s="5" t="s">
        <v>1388</v>
      </c>
      <c r="F251" s="57">
        <v>126</v>
      </c>
      <c r="G251" s="61" t="s">
        <v>192</v>
      </c>
      <c r="H251" s="46">
        <v>113892.8571429</v>
      </c>
      <c r="I251" s="6"/>
    </row>
    <row r="252" spans="1:9" x14ac:dyDescent="0.3">
      <c r="A252" s="3" t="s">
        <v>56</v>
      </c>
      <c r="B252" s="4" t="s">
        <v>101</v>
      </c>
      <c r="C252" s="5" t="s">
        <v>211</v>
      </c>
      <c r="D252" s="4" t="s">
        <v>1440</v>
      </c>
      <c r="E252" s="5" t="s">
        <v>1388</v>
      </c>
      <c r="F252" s="57">
        <v>126</v>
      </c>
      <c r="G252" s="61" t="s">
        <v>192</v>
      </c>
      <c r="H252" s="46">
        <v>114960</v>
      </c>
      <c r="I252" s="6"/>
    </row>
    <row r="253" spans="1:9" x14ac:dyDescent="0.3">
      <c r="A253" s="3" t="s">
        <v>70</v>
      </c>
      <c r="B253" s="4" t="s">
        <v>112</v>
      </c>
      <c r="C253" s="5" t="s">
        <v>211</v>
      </c>
      <c r="D253" s="4" t="s">
        <v>1440</v>
      </c>
      <c r="E253" s="5" t="s">
        <v>1388</v>
      </c>
      <c r="F253" s="57">
        <v>126</v>
      </c>
      <c r="G253" s="61" t="s">
        <v>192</v>
      </c>
      <c r="H253" s="46">
        <v>111033.3333333</v>
      </c>
      <c r="I253" s="6"/>
    </row>
    <row r="254" spans="1:9" x14ac:dyDescent="0.3">
      <c r="A254" s="3" t="s">
        <v>50</v>
      </c>
      <c r="B254" s="4" t="s">
        <v>103</v>
      </c>
      <c r="C254" s="5" t="s">
        <v>211</v>
      </c>
      <c r="D254" s="4" t="s">
        <v>1447</v>
      </c>
      <c r="E254" s="5" t="s">
        <v>1388</v>
      </c>
      <c r="F254" s="57">
        <v>4432</v>
      </c>
      <c r="G254" s="61" t="s">
        <v>192</v>
      </c>
      <c r="H254" s="46">
        <v>126466.6666667</v>
      </c>
      <c r="I254" s="6"/>
    </row>
    <row r="255" spans="1:9" x14ac:dyDescent="0.3">
      <c r="A255" s="3" t="s">
        <v>49</v>
      </c>
      <c r="B255" s="4" t="s">
        <v>98</v>
      </c>
      <c r="C255" s="5" t="s">
        <v>211</v>
      </c>
      <c r="D255" s="4" t="s">
        <v>1447</v>
      </c>
      <c r="E255" s="5" t="s">
        <v>1388</v>
      </c>
      <c r="F255" s="57">
        <v>4432</v>
      </c>
      <c r="G255" s="61" t="s">
        <v>192</v>
      </c>
      <c r="H255" s="46">
        <v>128800</v>
      </c>
      <c r="I255" s="6"/>
    </row>
    <row r="256" spans="1:9" x14ac:dyDescent="0.3">
      <c r="A256" s="3" t="s">
        <v>48</v>
      </c>
      <c r="B256" s="4" t="s">
        <v>95</v>
      </c>
      <c r="C256" s="5" t="s">
        <v>211</v>
      </c>
      <c r="D256" s="4" t="s">
        <v>1447</v>
      </c>
      <c r="E256" s="5" t="s">
        <v>1388</v>
      </c>
      <c r="F256" s="57">
        <v>4432</v>
      </c>
      <c r="G256" s="61" t="s">
        <v>192</v>
      </c>
      <c r="H256" s="46">
        <v>131433.33333329999</v>
      </c>
      <c r="I256" s="6"/>
    </row>
    <row r="257" spans="1:9" x14ac:dyDescent="0.3">
      <c r="A257" s="3" t="s">
        <v>61</v>
      </c>
      <c r="B257" s="4" t="s">
        <v>99</v>
      </c>
      <c r="C257" s="5" t="s">
        <v>211</v>
      </c>
      <c r="D257" s="4" t="s">
        <v>1447</v>
      </c>
      <c r="E257" s="5" t="s">
        <v>1388</v>
      </c>
      <c r="F257" s="57">
        <v>4432</v>
      </c>
      <c r="G257" s="61" t="s">
        <v>192</v>
      </c>
      <c r="H257" s="46">
        <v>137855</v>
      </c>
      <c r="I257" s="6"/>
    </row>
    <row r="258" spans="1:9" x14ac:dyDescent="0.3">
      <c r="A258" s="3" t="s">
        <v>52</v>
      </c>
      <c r="B258" s="4" t="s">
        <v>106</v>
      </c>
      <c r="C258" s="5" t="s">
        <v>211</v>
      </c>
      <c r="D258" s="4" t="s">
        <v>1447</v>
      </c>
      <c r="E258" s="5" t="s">
        <v>1388</v>
      </c>
      <c r="F258" s="57">
        <v>4432</v>
      </c>
      <c r="G258" s="61" t="s">
        <v>192</v>
      </c>
      <c r="H258" s="46">
        <v>125500</v>
      </c>
      <c r="I258" s="6"/>
    </row>
    <row r="259" spans="1:9" x14ac:dyDescent="0.3">
      <c r="A259" s="3" t="s">
        <v>55</v>
      </c>
      <c r="B259" s="4" t="s">
        <v>104</v>
      </c>
      <c r="C259" s="5" t="s">
        <v>211</v>
      </c>
      <c r="D259" s="4" t="s">
        <v>1447</v>
      </c>
      <c r="E259" s="5" t="s">
        <v>1388</v>
      </c>
      <c r="F259" s="57">
        <v>4432</v>
      </c>
      <c r="G259" s="61" t="s">
        <v>192</v>
      </c>
      <c r="H259" s="46">
        <v>129166.6666667</v>
      </c>
      <c r="I259" s="6"/>
    </row>
    <row r="260" spans="1:9" x14ac:dyDescent="0.3">
      <c r="A260" s="3" t="s">
        <v>59</v>
      </c>
      <c r="B260" s="4" t="s">
        <v>97</v>
      </c>
      <c r="C260" s="5" t="s">
        <v>211</v>
      </c>
      <c r="D260" s="4" t="s">
        <v>1449</v>
      </c>
      <c r="E260" s="5" t="s">
        <v>1403</v>
      </c>
      <c r="F260" s="57">
        <v>686</v>
      </c>
      <c r="G260" s="61" t="s">
        <v>192</v>
      </c>
      <c r="H260" s="46">
        <v>118100</v>
      </c>
      <c r="I260" s="6"/>
    </row>
    <row r="261" spans="1:9" x14ac:dyDescent="0.3">
      <c r="A261" s="3" t="s">
        <v>49</v>
      </c>
      <c r="B261" s="4" t="s">
        <v>98</v>
      </c>
      <c r="C261" s="5" t="s">
        <v>211</v>
      </c>
      <c r="D261" s="4" t="s">
        <v>1449</v>
      </c>
      <c r="E261" s="5" t="s">
        <v>1403</v>
      </c>
      <c r="F261" s="57">
        <v>686</v>
      </c>
      <c r="G261" s="61" t="s">
        <v>192</v>
      </c>
      <c r="H261" s="46">
        <v>110625</v>
      </c>
      <c r="I261" s="6"/>
    </row>
    <row r="262" spans="1:9" x14ac:dyDescent="0.3">
      <c r="A262" s="3" t="s">
        <v>52</v>
      </c>
      <c r="B262" s="4" t="s">
        <v>106</v>
      </c>
      <c r="C262" s="5" t="s">
        <v>211</v>
      </c>
      <c r="D262" s="4" t="s">
        <v>1449</v>
      </c>
      <c r="E262" s="5" t="s">
        <v>1403</v>
      </c>
      <c r="F262" s="57">
        <v>686</v>
      </c>
      <c r="G262" s="61" t="s">
        <v>192</v>
      </c>
      <c r="H262" s="46">
        <v>108533.3333333</v>
      </c>
      <c r="I262" s="6"/>
    </row>
    <row r="263" spans="1:9" x14ac:dyDescent="0.3">
      <c r="A263" s="3" t="s">
        <v>62</v>
      </c>
      <c r="B263" s="4" t="s">
        <v>96</v>
      </c>
      <c r="C263" s="5" t="s">
        <v>211</v>
      </c>
      <c r="D263" s="4" t="s">
        <v>1449</v>
      </c>
      <c r="E263" s="5" t="s">
        <v>1403</v>
      </c>
      <c r="F263" s="57">
        <v>686</v>
      </c>
      <c r="G263" s="61" t="s">
        <v>192</v>
      </c>
      <c r="H263" s="46">
        <v>119250</v>
      </c>
      <c r="I263" s="6"/>
    </row>
    <row r="264" spans="1:9" x14ac:dyDescent="0.3">
      <c r="A264" s="3" t="s">
        <v>56</v>
      </c>
      <c r="B264" s="4" t="s">
        <v>101</v>
      </c>
      <c r="C264" s="5" t="s">
        <v>211</v>
      </c>
      <c r="D264" s="4" t="s">
        <v>1449</v>
      </c>
      <c r="E264" s="5" t="s">
        <v>1403</v>
      </c>
      <c r="F264" s="57">
        <v>686</v>
      </c>
      <c r="G264" s="61" t="s">
        <v>192</v>
      </c>
      <c r="H264" s="46">
        <v>108675</v>
      </c>
      <c r="I264" s="6"/>
    </row>
    <row r="265" spans="1:9" x14ac:dyDescent="0.3">
      <c r="A265" s="3" t="s">
        <v>59</v>
      </c>
      <c r="B265" s="4" t="s">
        <v>97</v>
      </c>
      <c r="C265" s="5" t="s">
        <v>211</v>
      </c>
      <c r="D265" s="4" t="s">
        <v>1436</v>
      </c>
      <c r="E265" s="5" t="s">
        <v>1392</v>
      </c>
      <c r="F265" s="57">
        <v>4210</v>
      </c>
      <c r="G265" s="61" t="s">
        <v>192</v>
      </c>
      <c r="H265" s="46">
        <v>113822.2222222</v>
      </c>
      <c r="I265" s="6"/>
    </row>
    <row r="266" spans="1:9" x14ac:dyDescent="0.3">
      <c r="A266" s="3" t="s">
        <v>49</v>
      </c>
      <c r="B266" s="4" t="s">
        <v>98</v>
      </c>
      <c r="C266" s="5" t="s">
        <v>211</v>
      </c>
      <c r="D266" s="4" t="s">
        <v>1436</v>
      </c>
      <c r="E266" s="5" t="s">
        <v>1392</v>
      </c>
      <c r="F266" s="57">
        <v>4210</v>
      </c>
      <c r="G266" s="61" t="s">
        <v>192</v>
      </c>
      <c r="H266" s="46">
        <v>118340</v>
      </c>
      <c r="I266" s="6"/>
    </row>
    <row r="267" spans="1:9" x14ac:dyDescent="0.3">
      <c r="A267" s="3" t="s">
        <v>57</v>
      </c>
      <c r="B267" s="4" t="s">
        <v>94</v>
      </c>
      <c r="C267" s="5" t="s">
        <v>211</v>
      </c>
      <c r="D267" s="4" t="s">
        <v>1436</v>
      </c>
      <c r="E267" s="5" t="s">
        <v>1392</v>
      </c>
      <c r="F267" s="57">
        <v>4210</v>
      </c>
      <c r="G267" s="61" t="s">
        <v>192</v>
      </c>
      <c r="H267" s="46">
        <v>117100</v>
      </c>
      <c r="I267" s="6"/>
    </row>
    <row r="268" spans="1:9" x14ac:dyDescent="0.3">
      <c r="A268" s="3" t="s">
        <v>63</v>
      </c>
      <c r="B268" s="4" t="s">
        <v>108</v>
      </c>
      <c r="C268" s="5" t="s">
        <v>211</v>
      </c>
      <c r="D268" s="4" t="s">
        <v>1436</v>
      </c>
      <c r="E268" s="5" t="s">
        <v>1392</v>
      </c>
      <c r="F268" s="57">
        <v>4210</v>
      </c>
      <c r="G268" s="61" t="s">
        <v>192</v>
      </c>
      <c r="H268" s="46">
        <v>111933.3333333</v>
      </c>
      <c r="I268" s="6"/>
    </row>
    <row r="269" spans="1:9" x14ac:dyDescent="0.3">
      <c r="A269" s="3" t="s">
        <v>54</v>
      </c>
      <c r="B269" s="4" t="s">
        <v>105</v>
      </c>
      <c r="C269" s="5" t="s">
        <v>211</v>
      </c>
      <c r="D269" s="4" t="s">
        <v>1436</v>
      </c>
      <c r="E269" s="5" t="s">
        <v>1392</v>
      </c>
      <c r="F269" s="57">
        <v>4210</v>
      </c>
      <c r="G269" s="61" t="s">
        <v>192</v>
      </c>
      <c r="H269" s="46">
        <v>111896.5</v>
      </c>
      <c r="I269" s="6"/>
    </row>
    <row r="270" spans="1:9" x14ac:dyDescent="0.3">
      <c r="A270" s="3" t="s">
        <v>48</v>
      </c>
      <c r="B270" s="4" t="s">
        <v>95</v>
      </c>
      <c r="C270" s="5" t="s">
        <v>211</v>
      </c>
      <c r="D270" s="4" t="s">
        <v>1436</v>
      </c>
      <c r="E270" s="5" t="s">
        <v>1392</v>
      </c>
      <c r="F270" s="57">
        <v>4210</v>
      </c>
      <c r="G270" s="61" t="s">
        <v>192</v>
      </c>
      <c r="H270" s="46">
        <v>114000</v>
      </c>
      <c r="I270" s="6"/>
    </row>
    <row r="271" spans="1:9" x14ac:dyDescent="0.3">
      <c r="A271" s="3" t="s">
        <v>61</v>
      </c>
      <c r="B271" s="4" t="s">
        <v>99</v>
      </c>
      <c r="C271" s="5" t="s">
        <v>211</v>
      </c>
      <c r="D271" s="4" t="s">
        <v>1436</v>
      </c>
      <c r="E271" s="5" t="s">
        <v>1392</v>
      </c>
      <c r="F271" s="57">
        <v>4210</v>
      </c>
      <c r="G271" s="61" t="s">
        <v>192</v>
      </c>
      <c r="H271" s="46">
        <v>120505.25</v>
      </c>
      <c r="I271" s="6"/>
    </row>
    <row r="272" spans="1:9" x14ac:dyDescent="0.3">
      <c r="A272" s="3" t="s">
        <v>58</v>
      </c>
      <c r="B272" s="4" t="s">
        <v>102</v>
      </c>
      <c r="C272" s="5" t="s">
        <v>211</v>
      </c>
      <c r="D272" s="4" t="s">
        <v>1436</v>
      </c>
      <c r="E272" s="5" t="s">
        <v>1392</v>
      </c>
      <c r="F272" s="57">
        <v>4210</v>
      </c>
      <c r="G272" s="61" t="s">
        <v>192</v>
      </c>
      <c r="H272" s="46">
        <v>109175.6</v>
      </c>
      <c r="I272" s="6"/>
    </row>
    <row r="273" spans="1:9" x14ac:dyDescent="0.3">
      <c r="A273" s="3" t="s">
        <v>51</v>
      </c>
      <c r="B273" s="4" t="s">
        <v>100</v>
      </c>
      <c r="C273" s="5" t="s">
        <v>211</v>
      </c>
      <c r="D273" s="4" t="s">
        <v>1436</v>
      </c>
      <c r="E273" s="5" t="s">
        <v>1392</v>
      </c>
      <c r="F273" s="57">
        <v>4210</v>
      </c>
      <c r="G273" s="61" t="s">
        <v>192</v>
      </c>
      <c r="H273" s="46">
        <v>115250</v>
      </c>
      <c r="I273" s="6"/>
    </row>
    <row r="274" spans="1:9" x14ac:dyDescent="0.3">
      <c r="A274" s="3" t="s">
        <v>52</v>
      </c>
      <c r="B274" s="4" t="s">
        <v>106</v>
      </c>
      <c r="C274" s="5" t="s">
        <v>211</v>
      </c>
      <c r="D274" s="4" t="s">
        <v>1436</v>
      </c>
      <c r="E274" s="5" t="s">
        <v>1392</v>
      </c>
      <c r="F274" s="57">
        <v>4210</v>
      </c>
      <c r="G274" s="61" t="s">
        <v>192</v>
      </c>
      <c r="H274" s="46">
        <v>111820</v>
      </c>
      <c r="I274" s="6"/>
    </row>
    <row r="275" spans="1:9" x14ac:dyDescent="0.3">
      <c r="A275" s="3" t="s">
        <v>62</v>
      </c>
      <c r="B275" s="4" t="s">
        <v>96</v>
      </c>
      <c r="C275" s="5" t="s">
        <v>211</v>
      </c>
      <c r="D275" s="4" t="s">
        <v>1436</v>
      </c>
      <c r="E275" s="5" t="s">
        <v>1392</v>
      </c>
      <c r="F275" s="57">
        <v>4210</v>
      </c>
      <c r="G275" s="61" t="s">
        <v>192</v>
      </c>
      <c r="H275" s="46">
        <v>109500</v>
      </c>
      <c r="I275" s="6"/>
    </row>
    <row r="276" spans="1:9" x14ac:dyDescent="0.3">
      <c r="A276" s="3" t="s">
        <v>55</v>
      </c>
      <c r="B276" s="4" t="s">
        <v>104</v>
      </c>
      <c r="C276" s="5" t="s">
        <v>211</v>
      </c>
      <c r="D276" s="4" t="s">
        <v>1436</v>
      </c>
      <c r="E276" s="5" t="s">
        <v>1392</v>
      </c>
      <c r="F276" s="57">
        <v>4210</v>
      </c>
      <c r="G276" s="61" t="s">
        <v>192</v>
      </c>
      <c r="H276" s="46">
        <v>119388.3333333</v>
      </c>
      <c r="I276" s="6"/>
    </row>
    <row r="277" spans="1:9" x14ac:dyDescent="0.3">
      <c r="A277" s="3" t="s">
        <v>56</v>
      </c>
      <c r="B277" s="4" t="s">
        <v>101</v>
      </c>
      <c r="C277" s="5" t="s">
        <v>211</v>
      </c>
      <c r="D277" s="4" t="s">
        <v>1436</v>
      </c>
      <c r="E277" s="5" t="s">
        <v>1392</v>
      </c>
      <c r="F277" s="57">
        <v>4210</v>
      </c>
      <c r="G277" s="61" t="s">
        <v>192</v>
      </c>
      <c r="H277" s="46">
        <v>116888</v>
      </c>
      <c r="I277" s="6"/>
    </row>
    <row r="278" spans="1:9" x14ac:dyDescent="0.3">
      <c r="A278" s="3" t="s">
        <v>59</v>
      </c>
      <c r="B278" s="4" t="s">
        <v>97</v>
      </c>
      <c r="C278" s="5" t="s">
        <v>211</v>
      </c>
      <c r="D278" s="4" t="s">
        <v>1439</v>
      </c>
      <c r="E278" s="5" t="s">
        <v>1400</v>
      </c>
      <c r="F278" s="57">
        <v>5006</v>
      </c>
      <c r="G278" s="61" t="s">
        <v>192</v>
      </c>
      <c r="H278" s="46">
        <v>112150</v>
      </c>
      <c r="I278" s="6"/>
    </row>
    <row r="279" spans="1:9" x14ac:dyDescent="0.3">
      <c r="A279" s="3" t="s">
        <v>52</v>
      </c>
      <c r="B279" s="4" t="s">
        <v>106</v>
      </c>
      <c r="C279" s="5" t="s">
        <v>211</v>
      </c>
      <c r="D279" s="4" t="s">
        <v>1439</v>
      </c>
      <c r="E279" s="5" t="s">
        <v>1400</v>
      </c>
      <c r="F279" s="57">
        <v>5006</v>
      </c>
      <c r="G279" s="61" t="s">
        <v>192</v>
      </c>
      <c r="H279" s="46">
        <v>113425</v>
      </c>
      <c r="I279" s="6"/>
    </row>
    <row r="280" spans="1:9" x14ac:dyDescent="0.3">
      <c r="A280" s="3" t="s">
        <v>59</v>
      </c>
      <c r="B280" s="4" t="s">
        <v>97</v>
      </c>
      <c r="C280" s="5" t="s">
        <v>211</v>
      </c>
      <c r="D280" s="4" t="s">
        <v>1437</v>
      </c>
      <c r="E280" s="5" t="s">
        <v>1385</v>
      </c>
      <c r="F280" s="57">
        <v>5401</v>
      </c>
      <c r="G280" s="61" t="s">
        <v>192</v>
      </c>
      <c r="H280" s="46">
        <v>112133.3333333</v>
      </c>
      <c r="I280" s="6"/>
    </row>
    <row r="281" spans="1:9" x14ac:dyDescent="0.3">
      <c r="A281" s="3" t="s">
        <v>49</v>
      </c>
      <c r="B281" s="4" t="s">
        <v>98</v>
      </c>
      <c r="C281" s="5" t="s">
        <v>211</v>
      </c>
      <c r="D281" s="4" t="s">
        <v>1437</v>
      </c>
      <c r="E281" s="5" t="s">
        <v>1385</v>
      </c>
      <c r="F281" s="57">
        <v>5401</v>
      </c>
      <c r="G281" s="61" t="s">
        <v>192</v>
      </c>
      <c r="H281" s="46">
        <v>121500</v>
      </c>
      <c r="I281" s="6"/>
    </row>
    <row r="282" spans="1:9" x14ac:dyDescent="0.3">
      <c r="A282" s="3" t="s">
        <v>52</v>
      </c>
      <c r="B282" s="4" t="s">
        <v>106</v>
      </c>
      <c r="C282" s="5" t="s">
        <v>211</v>
      </c>
      <c r="D282" s="4" t="s">
        <v>1437</v>
      </c>
      <c r="E282" s="5" t="s">
        <v>1385</v>
      </c>
      <c r="F282" s="57">
        <v>5401</v>
      </c>
      <c r="G282" s="61" t="s">
        <v>192</v>
      </c>
      <c r="H282" s="46">
        <v>110025</v>
      </c>
      <c r="I282" s="6"/>
    </row>
    <row r="283" spans="1:9" x14ac:dyDescent="0.3">
      <c r="A283" s="3" t="s">
        <v>56</v>
      </c>
      <c r="B283" s="4" t="s">
        <v>101</v>
      </c>
      <c r="C283" s="5" t="s">
        <v>211</v>
      </c>
      <c r="D283" s="4" t="s">
        <v>1437</v>
      </c>
      <c r="E283" s="5" t="s">
        <v>1385</v>
      </c>
      <c r="F283" s="57">
        <v>5401</v>
      </c>
      <c r="G283" s="61" t="s">
        <v>192</v>
      </c>
      <c r="H283" s="46">
        <v>115466.6666667</v>
      </c>
      <c r="I283" s="6"/>
    </row>
    <row r="284" spans="1:9" x14ac:dyDescent="0.3">
      <c r="A284" s="3" t="s">
        <v>50</v>
      </c>
      <c r="B284" s="4" t="s">
        <v>103</v>
      </c>
      <c r="C284" s="5" t="s">
        <v>211</v>
      </c>
      <c r="D284" s="4" t="s">
        <v>1448</v>
      </c>
      <c r="E284" s="5" t="s">
        <v>1422</v>
      </c>
      <c r="F284" s="57">
        <v>4537</v>
      </c>
      <c r="G284" s="61" t="s">
        <v>192</v>
      </c>
      <c r="H284" s="46">
        <v>96500</v>
      </c>
      <c r="I284" s="6"/>
    </row>
    <row r="285" spans="1:9" x14ac:dyDescent="0.3">
      <c r="A285" s="3" t="s">
        <v>55</v>
      </c>
      <c r="B285" s="4" t="s">
        <v>104</v>
      </c>
      <c r="C285" s="5" t="s">
        <v>211</v>
      </c>
      <c r="D285" s="4" t="s">
        <v>1448</v>
      </c>
      <c r="E285" s="5" t="s">
        <v>1422</v>
      </c>
      <c r="F285" s="57">
        <v>4537</v>
      </c>
      <c r="G285" s="61" t="s">
        <v>192</v>
      </c>
      <c r="H285" s="46">
        <v>100766.6666667</v>
      </c>
      <c r="I285" s="6"/>
    </row>
    <row r="286" spans="1:9" x14ac:dyDescent="0.3">
      <c r="A286" s="3" t="s">
        <v>70</v>
      </c>
      <c r="B286" s="4" t="s">
        <v>112</v>
      </c>
      <c r="C286" s="5" t="s">
        <v>211</v>
      </c>
      <c r="D286" s="4" t="s">
        <v>1448</v>
      </c>
      <c r="E286" s="5" t="s">
        <v>1422</v>
      </c>
      <c r="F286" s="57">
        <v>4537</v>
      </c>
      <c r="G286" s="61" t="s">
        <v>192</v>
      </c>
      <c r="H286" s="46">
        <v>96500</v>
      </c>
      <c r="I286" s="6"/>
    </row>
    <row r="287" spans="1:9" x14ac:dyDescent="0.3">
      <c r="A287" s="3" t="s">
        <v>57</v>
      </c>
      <c r="B287" s="4" t="s">
        <v>94</v>
      </c>
      <c r="C287" s="5" t="s">
        <v>212</v>
      </c>
      <c r="D287" s="4" t="s">
        <v>1452</v>
      </c>
      <c r="E287" s="5" t="s">
        <v>1385</v>
      </c>
      <c r="F287" s="57">
        <v>8938</v>
      </c>
      <c r="G287" s="61" t="s">
        <v>192</v>
      </c>
      <c r="H287" s="46">
        <v>182600</v>
      </c>
      <c r="I287" s="6"/>
    </row>
    <row r="288" spans="1:9" x14ac:dyDescent="0.3">
      <c r="A288" s="3" t="s">
        <v>48</v>
      </c>
      <c r="B288" s="4" t="s">
        <v>95</v>
      </c>
      <c r="C288" s="5" t="s">
        <v>212</v>
      </c>
      <c r="D288" s="4" t="s">
        <v>1452</v>
      </c>
      <c r="E288" s="5" t="s">
        <v>1385</v>
      </c>
      <c r="F288" s="57">
        <v>8938</v>
      </c>
      <c r="G288" s="61" t="s">
        <v>192</v>
      </c>
      <c r="H288" s="46">
        <v>199650</v>
      </c>
      <c r="I288" s="6"/>
    </row>
    <row r="289" spans="1:9" x14ac:dyDescent="0.3">
      <c r="A289" s="3" t="s">
        <v>62</v>
      </c>
      <c r="B289" s="4" t="s">
        <v>96</v>
      </c>
      <c r="C289" s="5" t="s">
        <v>212</v>
      </c>
      <c r="D289" s="4" t="s">
        <v>1452</v>
      </c>
      <c r="E289" s="5" t="s">
        <v>1385</v>
      </c>
      <c r="F289" s="57">
        <v>8938</v>
      </c>
      <c r="G289" s="61" t="s">
        <v>192</v>
      </c>
      <c r="H289" s="46">
        <v>174600</v>
      </c>
      <c r="I289" s="6"/>
    </row>
    <row r="290" spans="1:9" x14ac:dyDescent="0.3">
      <c r="A290" s="3" t="s">
        <v>56</v>
      </c>
      <c r="B290" s="4" t="s">
        <v>101</v>
      </c>
      <c r="C290" s="5" t="s">
        <v>212</v>
      </c>
      <c r="D290" s="4" t="s">
        <v>1452</v>
      </c>
      <c r="E290" s="5" t="s">
        <v>1385</v>
      </c>
      <c r="F290" s="57">
        <v>8938</v>
      </c>
      <c r="G290" s="61" t="s">
        <v>192</v>
      </c>
      <c r="H290" s="46">
        <v>176050</v>
      </c>
      <c r="I290" s="6"/>
    </row>
    <row r="291" spans="1:9" x14ac:dyDescent="0.3">
      <c r="A291" s="3" t="s">
        <v>59</v>
      </c>
      <c r="B291" s="4" t="s">
        <v>97</v>
      </c>
      <c r="C291" s="5" t="s">
        <v>213</v>
      </c>
      <c r="D291" s="4" t="s">
        <v>1453</v>
      </c>
      <c r="E291" s="5" t="s">
        <v>1383</v>
      </c>
      <c r="F291" s="57">
        <v>4025</v>
      </c>
      <c r="G291" s="61" t="s">
        <v>192</v>
      </c>
      <c r="H291" s="46">
        <v>170047.5</v>
      </c>
      <c r="I291" s="6"/>
    </row>
    <row r="292" spans="1:9" x14ac:dyDescent="0.3">
      <c r="A292" s="3" t="s">
        <v>48</v>
      </c>
      <c r="B292" s="4" t="s">
        <v>95</v>
      </c>
      <c r="C292" s="5" t="s">
        <v>213</v>
      </c>
      <c r="D292" s="4" t="s">
        <v>1455</v>
      </c>
      <c r="E292" s="5" t="s">
        <v>1388</v>
      </c>
      <c r="F292" s="57">
        <v>5874</v>
      </c>
      <c r="G292" s="61" t="s">
        <v>192</v>
      </c>
      <c r="H292" s="46">
        <v>184500</v>
      </c>
      <c r="I292" s="6"/>
    </row>
    <row r="293" spans="1:9" x14ac:dyDescent="0.3">
      <c r="A293" s="3" t="s">
        <v>49</v>
      </c>
      <c r="B293" s="4" t="s">
        <v>98</v>
      </c>
      <c r="C293" s="5" t="s">
        <v>213</v>
      </c>
      <c r="D293" s="4" t="s">
        <v>1454</v>
      </c>
      <c r="E293" s="5" t="s">
        <v>1403</v>
      </c>
      <c r="F293" s="57">
        <v>1494</v>
      </c>
      <c r="G293" s="61" t="s">
        <v>192</v>
      </c>
      <c r="H293" s="46">
        <v>259266.66666670001</v>
      </c>
      <c r="I293" s="6"/>
    </row>
    <row r="294" spans="1:9" x14ac:dyDescent="0.3">
      <c r="A294" s="3" t="s">
        <v>56</v>
      </c>
      <c r="B294" s="4" t="s">
        <v>101</v>
      </c>
      <c r="C294" s="5" t="s">
        <v>213</v>
      </c>
      <c r="D294" s="4" t="s">
        <v>1454</v>
      </c>
      <c r="E294" s="5" t="s">
        <v>1403</v>
      </c>
      <c r="F294" s="57">
        <v>1494</v>
      </c>
      <c r="G294" s="61" t="s">
        <v>192</v>
      </c>
      <c r="H294" s="46">
        <v>254650</v>
      </c>
      <c r="I294" s="6"/>
    </row>
    <row r="295" spans="1:9" x14ac:dyDescent="0.3">
      <c r="A295" s="3" t="s">
        <v>50</v>
      </c>
      <c r="B295" s="4" t="s">
        <v>103</v>
      </c>
      <c r="C295" s="5" t="s">
        <v>214</v>
      </c>
      <c r="D295" s="4" t="s">
        <v>214</v>
      </c>
      <c r="E295" s="5" t="s">
        <v>1388</v>
      </c>
      <c r="F295" s="57">
        <v>6998</v>
      </c>
      <c r="G295" s="61" t="s">
        <v>192</v>
      </c>
      <c r="H295" s="46">
        <v>97000</v>
      </c>
      <c r="I295" s="6"/>
    </row>
    <row r="296" spans="1:9" x14ac:dyDescent="0.3">
      <c r="A296" s="3" t="s">
        <v>54</v>
      </c>
      <c r="B296" s="4" t="s">
        <v>105</v>
      </c>
      <c r="C296" s="5" t="s">
        <v>214</v>
      </c>
      <c r="D296" s="4" t="s">
        <v>214</v>
      </c>
      <c r="E296" s="5" t="s">
        <v>1388</v>
      </c>
      <c r="F296" s="57">
        <v>6998</v>
      </c>
      <c r="G296" s="61" t="s">
        <v>192</v>
      </c>
      <c r="H296" s="46">
        <v>98600</v>
      </c>
      <c r="I296" s="6"/>
    </row>
    <row r="297" spans="1:9" x14ac:dyDescent="0.3">
      <c r="A297" s="3" t="s">
        <v>59</v>
      </c>
      <c r="B297" s="4" t="s">
        <v>97</v>
      </c>
      <c r="C297" s="5" t="s">
        <v>215</v>
      </c>
      <c r="D297" s="4" t="s">
        <v>215</v>
      </c>
      <c r="E297" s="5" t="s">
        <v>1400</v>
      </c>
      <c r="F297" s="57">
        <v>9677</v>
      </c>
      <c r="G297" s="61" t="s">
        <v>192</v>
      </c>
      <c r="H297" s="46">
        <v>68266.666666699995</v>
      </c>
      <c r="I297" s="6"/>
    </row>
    <row r="298" spans="1:9" x14ac:dyDescent="0.3">
      <c r="A298" s="3" t="s">
        <v>63</v>
      </c>
      <c r="B298" s="4" t="s">
        <v>108</v>
      </c>
      <c r="C298" s="5" t="s">
        <v>216</v>
      </c>
      <c r="D298" s="4" t="s">
        <v>1456</v>
      </c>
      <c r="E298" s="5" t="s">
        <v>1385</v>
      </c>
      <c r="F298" s="57">
        <v>11356</v>
      </c>
      <c r="G298" s="61" t="s">
        <v>192</v>
      </c>
      <c r="H298" s="46">
        <v>162983.33333329999</v>
      </c>
      <c r="I298" s="6"/>
    </row>
    <row r="299" spans="1:9" x14ac:dyDescent="0.3">
      <c r="A299" s="3" t="s">
        <v>48</v>
      </c>
      <c r="B299" s="4" t="s">
        <v>95</v>
      </c>
      <c r="C299" s="5" t="s">
        <v>216</v>
      </c>
      <c r="D299" s="4" t="s">
        <v>1456</v>
      </c>
      <c r="E299" s="5" t="s">
        <v>1385</v>
      </c>
      <c r="F299" s="57">
        <v>11356</v>
      </c>
      <c r="G299" s="61" t="s">
        <v>192</v>
      </c>
      <c r="H299" s="46">
        <v>165433.33333329999</v>
      </c>
      <c r="I299" s="6"/>
    </row>
    <row r="300" spans="1:9" x14ac:dyDescent="0.3">
      <c r="A300" s="3" t="s">
        <v>62</v>
      </c>
      <c r="B300" s="4" t="s">
        <v>96</v>
      </c>
      <c r="C300" s="5" t="s">
        <v>216</v>
      </c>
      <c r="D300" s="4" t="s">
        <v>1456</v>
      </c>
      <c r="E300" s="5" t="s">
        <v>1385</v>
      </c>
      <c r="F300" s="57">
        <v>11356</v>
      </c>
      <c r="G300" s="61" t="s">
        <v>192</v>
      </c>
      <c r="H300" s="46">
        <v>165333.33333329999</v>
      </c>
      <c r="I300" s="6"/>
    </row>
    <row r="301" spans="1:9" x14ac:dyDescent="0.3">
      <c r="A301" s="3" t="s">
        <v>48</v>
      </c>
      <c r="B301" s="4" t="s">
        <v>95</v>
      </c>
      <c r="C301" s="5" t="s">
        <v>217</v>
      </c>
      <c r="D301" s="4" t="s">
        <v>1459</v>
      </c>
      <c r="E301" s="5" t="s">
        <v>1390</v>
      </c>
      <c r="F301" s="57">
        <v>5020</v>
      </c>
      <c r="G301" s="61" t="s">
        <v>192</v>
      </c>
      <c r="H301" s="46">
        <v>132900</v>
      </c>
      <c r="I301" s="6"/>
    </row>
    <row r="302" spans="1:9" x14ac:dyDescent="0.3">
      <c r="A302" s="3" t="s">
        <v>62</v>
      </c>
      <c r="B302" s="4" t="s">
        <v>96</v>
      </c>
      <c r="C302" s="5" t="s">
        <v>217</v>
      </c>
      <c r="D302" s="4" t="s">
        <v>1459</v>
      </c>
      <c r="E302" s="5" t="s">
        <v>1390</v>
      </c>
      <c r="F302" s="57">
        <v>5020</v>
      </c>
      <c r="G302" s="61" t="s">
        <v>192</v>
      </c>
      <c r="H302" s="46">
        <v>140666.66666670001</v>
      </c>
      <c r="I302" s="6"/>
    </row>
    <row r="303" spans="1:9" x14ac:dyDescent="0.3">
      <c r="A303" s="3" t="s">
        <v>56</v>
      </c>
      <c r="B303" s="4" t="s">
        <v>101</v>
      </c>
      <c r="C303" s="5" t="s">
        <v>217</v>
      </c>
      <c r="D303" s="4" t="s">
        <v>1459</v>
      </c>
      <c r="E303" s="5" t="s">
        <v>1390</v>
      </c>
      <c r="F303" s="57">
        <v>5020</v>
      </c>
      <c r="G303" s="61" t="s">
        <v>192</v>
      </c>
      <c r="H303" s="46">
        <v>129500</v>
      </c>
      <c r="I303" s="6"/>
    </row>
    <row r="304" spans="1:9" x14ac:dyDescent="0.3">
      <c r="A304" s="3" t="s">
        <v>70</v>
      </c>
      <c r="B304" s="4" t="s">
        <v>112</v>
      </c>
      <c r="C304" s="5" t="s">
        <v>217</v>
      </c>
      <c r="D304" s="4" t="s">
        <v>1459</v>
      </c>
      <c r="E304" s="5" t="s">
        <v>1390</v>
      </c>
      <c r="F304" s="57">
        <v>5020</v>
      </c>
      <c r="G304" s="61" t="s">
        <v>192</v>
      </c>
      <c r="H304" s="46">
        <v>144250</v>
      </c>
      <c r="I304" s="6"/>
    </row>
    <row r="305" spans="1:9" x14ac:dyDescent="0.3">
      <c r="A305" s="3" t="s">
        <v>54</v>
      </c>
      <c r="B305" s="4" t="s">
        <v>105</v>
      </c>
      <c r="C305" s="5" t="s">
        <v>217</v>
      </c>
      <c r="D305" s="4" t="s">
        <v>1458</v>
      </c>
      <c r="E305" s="5" t="s">
        <v>1388</v>
      </c>
      <c r="F305" s="57">
        <v>6707</v>
      </c>
      <c r="G305" s="61" t="s">
        <v>192</v>
      </c>
      <c r="H305" s="46">
        <v>156666.66666670001</v>
      </c>
      <c r="I305" s="6"/>
    </row>
    <row r="306" spans="1:9" x14ac:dyDescent="0.3">
      <c r="A306" s="3" t="s">
        <v>48</v>
      </c>
      <c r="B306" s="4" t="s">
        <v>95</v>
      </c>
      <c r="C306" s="5" t="s">
        <v>217</v>
      </c>
      <c r="D306" s="4" t="s">
        <v>1458</v>
      </c>
      <c r="E306" s="5" t="s">
        <v>1388</v>
      </c>
      <c r="F306" s="57">
        <v>6707</v>
      </c>
      <c r="G306" s="61" t="s">
        <v>192</v>
      </c>
      <c r="H306" s="46">
        <v>132640</v>
      </c>
      <c r="I306" s="6"/>
    </row>
    <row r="307" spans="1:9" x14ac:dyDescent="0.3">
      <c r="A307" s="3" t="s">
        <v>48</v>
      </c>
      <c r="B307" s="4" t="s">
        <v>95</v>
      </c>
      <c r="C307" s="5" t="s">
        <v>217</v>
      </c>
      <c r="D307" s="4" t="s">
        <v>1460</v>
      </c>
      <c r="E307" s="5" t="s">
        <v>1392</v>
      </c>
      <c r="F307" s="57">
        <v>7561</v>
      </c>
      <c r="G307" s="61" t="s">
        <v>192</v>
      </c>
      <c r="H307" s="46">
        <v>130375</v>
      </c>
      <c r="I307" s="6"/>
    </row>
    <row r="308" spans="1:9" x14ac:dyDescent="0.3">
      <c r="A308" s="3" t="s">
        <v>62</v>
      </c>
      <c r="B308" s="4" t="s">
        <v>96</v>
      </c>
      <c r="C308" s="5" t="s">
        <v>217</v>
      </c>
      <c r="D308" s="4" t="s">
        <v>1461</v>
      </c>
      <c r="E308" s="5" t="s">
        <v>1403</v>
      </c>
      <c r="F308" s="57">
        <v>11686</v>
      </c>
      <c r="G308" s="61" t="s">
        <v>192</v>
      </c>
      <c r="H308" s="46">
        <v>150260</v>
      </c>
      <c r="I308" s="6"/>
    </row>
    <row r="309" spans="1:9" x14ac:dyDescent="0.3">
      <c r="A309" s="3" t="s">
        <v>56</v>
      </c>
      <c r="B309" s="4" t="s">
        <v>101</v>
      </c>
      <c r="C309" s="5" t="s">
        <v>217</v>
      </c>
      <c r="D309" s="4" t="s">
        <v>1461</v>
      </c>
      <c r="E309" s="5" t="s">
        <v>1403</v>
      </c>
      <c r="F309" s="57">
        <v>11686</v>
      </c>
      <c r="G309" s="61" t="s">
        <v>192</v>
      </c>
      <c r="H309" s="46">
        <v>137100</v>
      </c>
      <c r="I309" s="6"/>
    </row>
    <row r="310" spans="1:9" x14ac:dyDescent="0.3">
      <c r="A310" s="3" t="s">
        <v>62</v>
      </c>
      <c r="B310" s="4" t="s">
        <v>96</v>
      </c>
      <c r="C310" s="5" t="s">
        <v>217</v>
      </c>
      <c r="D310" s="4" t="s">
        <v>1462</v>
      </c>
      <c r="E310" s="5" t="s">
        <v>1385</v>
      </c>
      <c r="F310" s="57">
        <v>7798</v>
      </c>
      <c r="G310" s="61" t="s">
        <v>192</v>
      </c>
      <c r="H310" s="46">
        <v>125642.8571429</v>
      </c>
      <c r="I310" s="6"/>
    </row>
    <row r="311" spans="1:9" x14ac:dyDescent="0.3">
      <c r="A311" s="3" t="s">
        <v>49</v>
      </c>
      <c r="B311" s="4" t="s">
        <v>98</v>
      </c>
      <c r="C311" s="5" t="s">
        <v>217</v>
      </c>
      <c r="D311" s="4" t="s">
        <v>1457</v>
      </c>
      <c r="E311" s="5" t="s">
        <v>1385</v>
      </c>
      <c r="F311" s="57">
        <v>4905</v>
      </c>
      <c r="G311" s="61" t="s">
        <v>192</v>
      </c>
      <c r="H311" s="46">
        <v>144475</v>
      </c>
      <c r="I311" s="6"/>
    </row>
    <row r="312" spans="1:9" x14ac:dyDescent="0.3">
      <c r="A312" s="3" t="s">
        <v>63</v>
      </c>
      <c r="B312" s="4" t="s">
        <v>108</v>
      </c>
      <c r="C312" s="5" t="s">
        <v>217</v>
      </c>
      <c r="D312" s="4" t="s">
        <v>1457</v>
      </c>
      <c r="E312" s="5" t="s">
        <v>1385</v>
      </c>
      <c r="F312" s="57">
        <v>4905</v>
      </c>
      <c r="G312" s="61" t="s">
        <v>192</v>
      </c>
      <c r="H312" s="46">
        <v>130500</v>
      </c>
      <c r="I312" s="6"/>
    </row>
    <row r="313" spans="1:9" x14ac:dyDescent="0.3">
      <c r="A313" s="3" t="s">
        <v>48</v>
      </c>
      <c r="B313" s="4" t="s">
        <v>95</v>
      </c>
      <c r="C313" s="5" t="s">
        <v>217</v>
      </c>
      <c r="D313" s="4" t="s">
        <v>1457</v>
      </c>
      <c r="E313" s="5" t="s">
        <v>1385</v>
      </c>
      <c r="F313" s="57">
        <v>4905</v>
      </c>
      <c r="G313" s="61" t="s">
        <v>192</v>
      </c>
      <c r="H313" s="46">
        <v>130300</v>
      </c>
      <c r="I313" s="6"/>
    </row>
    <row r="314" spans="1:9" x14ac:dyDescent="0.3">
      <c r="A314" s="3" t="s">
        <v>58</v>
      </c>
      <c r="B314" s="4" t="s">
        <v>102</v>
      </c>
      <c r="C314" s="5" t="s">
        <v>217</v>
      </c>
      <c r="D314" s="4" t="s">
        <v>1457</v>
      </c>
      <c r="E314" s="5" t="s">
        <v>1385</v>
      </c>
      <c r="F314" s="57">
        <v>4905</v>
      </c>
      <c r="G314" s="61" t="s">
        <v>192</v>
      </c>
      <c r="H314" s="46">
        <v>134933.33333329999</v>
      </c>
      <c r="I314" s="6"/>
    </row>
    <row r="315" spans="1:9" x14ac:dyDescent="0.3">
      <c r="A315" s="3" t="s">
        <v>52</v>
      </c>
      <c r="B315" s="4" t="s">
        <v>106</v>
      </c>
      <c r="C315" s="5" t="s">
        <v>217</v>
      </c>
      <c r="D315" s="4" t="s">
        <v>1457</v>
      </c>
      <c r="E315" s="5" t="s">
        <v>1385</v>
      </c>
      <c r="F315" s="57">
        <v>4905</v>
      </c>
      <c r="G315" s="61" t="s">
        <v>192</v>
      </c>
      <c r="H315" s="46">
        <v>135700</v>
      </c>
      <c r="I315" s="6"/>
    </row>
    <row r="316" spans="1:9" x14ac:dyDescent="0.3">
      <c r="A316" s="3" t="s">
        <v>62</v>
      </c>
      <c r="B316" s="4" t="s">
        <v>96</v>
      </c>
      <c r="C316" s="5" t="s">
        <v>217</v>
      </c>
      <c r="D316" s="4" t="s">
        <v>1457</v>
      </c>
      <c r="E316" s="5" t="s">
        <v>1385</v>
      </c>
      <c r="F316" s="57">
        <v>4905</v>
      </c>
      <c r="G316" s="61" t="s">
        <v>192</v>
      </c>
      <c r="H316" s="46">
        <v>133493.44</v>
      </c>
      <c r="I316" s="6"/>
    </row>
    <row r="317" spans="1:9" x14ac:dyDescent="0.3">
      <c r="A317" s="3" t="s">
        <v>55</v>
      </c>
      <c r="B317" s="4" t="s">
        <v>104</v>
      </c>
      <c r="C317" s="5" t="s">
        <v>217</v>
      </c>
      <c r="D317" s="4" t="s">
        <v>1457</v>
      </c>
      <c r="E317" s="5" t="s">
        <v>1385</v>
      </c>
      <c r="F317" s="57">
        <v>4905</v>
      </c>
      <c r="G317" s="61" t="s">
        <v>192</v>
      </c>
      <c r="H317" s="46">
        <v>131520</v>
      </c>
      <c r="I317" s="6"/>
    </row>
    <row r="318" spans="1:9" x14ac:dyDescent="0.3">
      <c r="A318" s="3" t="s">
        <v>56</v>
      </c>
      <c r="B318" s="4" t="s">
        <v>101</v>
      </c>
      <c r="C318" s="5" t="s">
        <v>217</v>
      </c>
      <c r="D318" s="4" t="s">
        <v>1457</v>
      </c>
      <c r="E318" s="5" t="s">
        <v>1385</v>
      </c>
      <c r="F318" s="57">
        <v>4905</v>
      </c>
      <c r="G318" s="61" t="s">
        <v>192</v>
      </c>
      <c r="H318" s="46">
        <v>133683.33333329999</v>
      </c>
      <c r="I318" s="6"/>
    </row>
    <row r="319" spans="1:9" x14ac:dyDescent="0.3">
      <c r="A319" s="3" t="s">
        <v>70</v>
      </c>
      <c r="B319" s="4" t="s">
        <v>112</v>
      </c>
      <c r="C319" s="5" t="s">
        <v>217</v>
      </c>
      <c r="D319" s="4" t="s">
        <v>1457</v>
      </c>
      <c r="E319" s="5" t="s">
        <v>1385</v>
      </c>
      <c r="F319" s="57">
        <v>4905</v>
      </c>
      <c r="G319" s="61" t="s">
        <v>192</v>
      </c>
      <c r="H319" s="46">
        <v>140000</v>
      </c>
      <c r="I319" s="6"/>
    </row>
    <row r="320" spans="1:9" x14ac:dyDescent="0.3">
      <c r="A320" s="3" t="s">
        <v>48</v>
      </c>
      <c r="B320" s="4" t="s">
        <v>95</v>
      </c>
      <c r="C320" s="5" t="s">
        <v>218</v>
      </c>
      <c r="D320" s="4" t="s">
        <v>1465</v>
      </c>
      <c r="E320" s="5" t="s">
        <v>1390</v>
      </c>
      <c r="F320" s="57">
        <v>6446</v>
      </c>
      <c r="G320" s="61" t="s">
        <v>192</v>
      </c>
      <c r="H320" s="46">
        <v>209200</v>
      </c>
      <c r="I320" s="6"/>
    </row>
    <row r="321" spans="1:9" x14ac:dyDescent="0.3">
      <c r="A321" s="3" t="s">
        <v>70</v>
      </c>
      <c r="B321" s="4" t="s">
        <v>112</v>
      </c>
      <c r="C321" s="5" t="s">
        <v>218</v>
      </c>
      <c r="D321" s="4" t="s">
        <v>1465</v>
      </c>
      <c r="E321" s="5" t="s">
        <v>1390</v>
      </c>
      <c r="F321" s="57">
        <v>6446</v>
      </c>
      <c r="G321" s="61" t="s">
        <v>192</v>
      </c>
      <c r="H321" s="46">
        <v>231000</v>
      </c>
      <c r="I321" s="6"/>
    </row>
    <row r="322" spans="1:9" x14ac:dyDescent="0.3">
      <c r="A322" s="3" t="s">
        <v>48</v>
      </c>
      <c r="B322" s="4" t="s">
        <v>95</v>
      </c>
      <c r="C322" s="5" t="s">
        <v>218</v>
      </c>
      <c r="D322" s="4" t="s">
        <v>1464</v>
      </c>
      <c r="E322" s="5" t="s">
        <v>1392</v>
      </c>
      <c r="F322" s="57">
        <v>7559</v>
      </c>
      <c r="G322" s="61" t="s">
        <v>192</v>
      </c>
      <c r="H322" s="46">
        <v>210000</v>
      </c>
      <c r="I322" s="6"/>
    </row>
    <row r="323" spans="1:9" x14ac:dyDescent="0.3">
      <c r="A323" s="3" t="s">
        <v>56</v>
      </c>
      <c r="B323" s="4" t="s">
        <v>101</v>
      </c>
      <c r="C323" s="5" t="s">
        <v>218</v>
      </c>
      <c r="D323" s="4" t="s">
        <v>1464</v>
      </c>
      <c r="E323" s="5" t="s">
        <v>1392</v>
      </c>
      <c r="F323" s="57">
        <v>7559</v>
      </c>
      <c r="G323" s="61" t="s">
        <v>192</v>
      </c>
      <c r="H323" s="46">
        <v>206500</v>
      </c>
      <c r="I323" s="6"/>
    </row>
    <row r="324" spans="1:9" x14ac:dyDescent="0.3">
      <c r="A324" s="3" t="s">
        <v>48</v>
      </c>
      <c r="B324" s="4" t="s">
        <v>95</v>
      </c>
      <c r="C324" s="5" t="s">
        <v>218</v>
      </c>
      <c r="D324" s="4" t="s">
        <v>1463</v>
      </c>
      <c r="E324" s="5" t="s">
        <v>1385</v>
      </c>
      <c r="F324" s="57">
        <v>11357</v>
      </c>
      <c r="G324" s="61" t="s">
        <v>192</v>
      </c>
      <c r="H324" s="46">
        <v>210500</v>
      </c>
      <c r="I324" s="6"/>
    </row>
    <row r="325" spans="1:9" x14ac:dyDescent="0.3">
      <c r="A325" s="3" t="s">
        <v>55</v>
      </c>
      <c r="B325" s="4" t="s">
        <v>104</v>
      </c>
      <c r="C325" s="5" t="s">
        <v>218</v>
      </c>
      <c r="D325" s="4" t="s">
        <v>1463</v>
      </c>
      <c r="E325" s="5" t="s">
        <v>1385</v>
      </c>
      <c r="F325" s="57">
        <v>11357</v>
      </c>
      <c r="G325" s="61" t="s">
        <v>192</v>
      </c>
      <c r="H325" s="46">
        <v>208166.66666670001</v>
      </c>
      <c r="I325" s="6"/>
    </row>
    <row r="326" spans="1:9" x14ac:dyDescent="0.3">
      <c r="A326" s="3" t="s">
        <v>48</v>
      </c>
      <c r="B326" s="4" t="s">
        <v>95</v>
      </c>
      <c r="C326" s="5" t="s">
        <v>219</v>
      </c>
      <c r="D326" s="4" t="s">
        <v>1472</v>
      </c>
      <c r="E326" s="5" t="s">
        <v>1390</v>
      </c>
      <c r="F326" s="57">
        <v>6876</v>
      </c>
      <c r="G326" s="61" t="s">
        <v>192</v>
      </c>
      <c r="H326" s="46">
        <v>150500</v>
      </c>
      <c r="I326" s="6"/>
    </row>
    <row r="327" spans="1:9" x14ac:dyDescent="0.3">
      <c r="A327" s="3" t="s">
        <v>70</v>
      </c>
      <c r="B327" s="4" t="s">
        <v>112</v>
      </c>
      <c r="C327" s="5" t="s">
        <v>219</v>
      </c>
      <c r="D327" s="4" t="s">
        <v>1472</v>
      </c>
      <c r="E327" s="5" t="s">
        <v>1390</v>
      </c>
      <c r="F327" s="57">
        <v>6876</v>
      </c>
      <c r="G327" s="61" t="s">
        <v>192</v>
      </c>
      <c r="H327" s="46">
        <v>164000</v>
      </c>
      <c r="I327" s="6"/>
    </row>
    <row r="328" spans="1:9" x14ac:dyDescent="0.3">
      <c r="A328" s="3" t="s">
        <v>48</v>
      </c>
      <c r="B328" s="4" t="s">
        <v>95</v>
      </c>
      <c r="C328" s="5" t="s">
        <v>219</v>
      </c>
      <c r="D328" s="4" t="s">
        <v>1473</v>
      </c>
      <c r="E328" s="5" t="s">
        <v>1390</v>
      </c>
      <c r="F328" s="57">
        <v>6476</v>
      </c>
      <c r="G328" s="61" t="s">
        <v>192</v>
      </c>
      <c r="H328" s="46">
        <v>182150</v>
      </c>
      <c r="I328" s="6"/>
    </row>
    <row r="329" spans="1:9" x14ac:dyDescent="0.3">
      <c r="A329" s="3" t="s">
        <v>70</v>
      </c>
      <c r="B329" s="4" t="s">
        <v>112</v>
      </c>
      <c r="C329" s="5" t="s">
        <v>219</v>
      </c>
      <c r="D329" s="4" t="s">
        <v>1473</v>
      </c>
      <c r="E329" s="5" t="s">
        <v>1390</v>
      </c>
      <c r="F329" s="57">
        <v>6476</v>
      </c>
      <c r="G329" s="61" t="s">
        <v>192</v>
      </c>
      <c r="H329" s="46">
        <v>197166.66666670001</v>
      </c>
      <c r="I329" s="6"/>
    </row>
    <row r="330" spans="1:9" x14ac:dyDescent="0.3">
      <c r="A330" s="3" t="s">
        <v>55</v>
      </c>
      <c r="B330" s="4" t="s">
        <v>104</v>
      </c>
      <c r="C330" s="5" t="s">
        <v>219</v>
      </c>
      <c r="D330" s="4" t="s">
        <v>1474</v>
      </c>
      <c r="E330" s="5" t="s">
        <v>1388</v>
      </c>
      <c r="F330" s="57">
        <v>6817</v>
      </c>
      <c r="G330" s="61" t="s">
        <v>192</v>
      </c>
      <c r="H330" s="46">
        <v>145250</v>
      </c>
      <c r="I330" s="6"/>
    </row>
    <row r="331" spans="1:9" x14ac:dyDescent="0.3">
      <c r="A331" s="3" t="s">
        <v>54</v>
      </c>
      <c r="B331" s="4" t="s">
        <v>105</v>
      </c>
      <c r="C331" s="5" t="s">
        <v>219</v>
      </c>
      <c r="D331" s="4" t="s">
        <v>1469</v>
      </c>
      <c r="E331" s="5" t="s">
        <v>1388</v>
      </c>
      <c r="F331" s="57">
        <v>6816</v>
      </c>
      <c r="G331" s="61" t="s">
        <v>192</v>
      </c>
      <c r="H331" s="46">
        <v>172333.33333329999</v>
      </c>
      <c r="I331" s="6"/>
    </row>
    <row r="332" spans="1:9" x14ac:dyDescent="0.3">
      <c r="A332" s="3" t="s">
        <v>48</v>
      </c>
      <c r="B332" s="4" t="s">
        <v>95</v>
      </c>
      <c r="C332" s="5" t="s">
        <v>219</v>
      </c>
      <c r="D332" s="4" t="s">
        <v>1469</v>
      </c>
      <c r="E332" s="5" t="s">
        <v>1388</v>
      </c>
      <c r="F332" s="57">
        <v>6816</v>
      </c>
      <c r="G332" s="61" t="s">
        <v>192</v>
      </c>
      <c r="H332" s="46">
        <v>153000</v>
      </c>
      <c r="I332" s="6"/>
    </row>
    <row r="333" spans="1:9" x14ac:dyDescent="0.3">
      <c r="A333" s="3" t="s">
        <v>55</v>
      </c>
      <c r="B333" s="4" t="s">
        <v>104</v>
      </c>
      <c r="C333" s="5" t="s">
        <v>219</v>
      </c>
      <c r="D333" s="4" t="s">
        <v>1469</v>
      </c>
      <c r="E333" s="5" t="s">
        <v>1388</v>
      </c>
      <c r="F333" s="57">
        <v>6816</v>
      </c>
      <c r="G333" s="61" t="s">
        <v>192</v>
      </c>
      <c r="H333" s="46">
        <v>161933.33333329999</v>
      </c>
      <c r="I333" s="6"/>
    </row>
    <row r="334" spans="1:9" x14ac:dyDescent="0.3">
      <c r="A334" s="3" t="s">
        <v>48</v>
      </c>
      <c r="B334" s="4" t="s">
        <v>95</v>
      </c>
      <c r="C334" s="5" t="s">
        <v>219</v>
      </c>
      <c r="D334" s="4" t="s">
        <v>1471</v>
      </c>
      <c r="E334" s="5" t="s">
        <v>1388</v>
      </c>
      <c r="F334" s="57">
        <v>7631</v>
      </c>
      <c r="G334" s="61" t="s">
        <v>192</v>
      </c>
      <c r="H334" s="46">
        <v>173866.66666670001</v>
      </c>
      <c r="I334" s="6"/>
    </row>
    <row r="335" spans="1:9" x14ac:dyDescent="0.3">
      <c r="A335" s="3" t="s">
        <v>55</v>
      </c>
      <c r="B335" s="4" t="s">
        <v>104</v>
      </c>
      <c r="C335" s="5" t="s">
        <v>219</v>
      </c>
      <c r="D335" s="4" t="s">
        <v>1471</v>
      </c>
      <c r="E335" s="5" t="s">
        <v>1388</v>
      </c>
      <c r="F335" s="57">
        <v>7631</v>
      </c>
      <c r="G335" s="61" t="s">
        <v>192</v>
      </c>
      <c r="H335" s="46">
        <v>183166.66666670001</v>
      </c>
      <c r="I335" s="6"/>
    </row>
    <row r="336" spans="1:9" x14ac:dyDescent="0.3">
      <c r="A336" s="3" t="s">
        <v>48</v>
      </c>
      <c r="B336" s="4" t="s">
        <v>95</v>
      </c>
      <c r="C336" s="5" t="s">
        <v>219</v>
      </c>
      <c r="D336" s="4" t="s">
        <v>1470</v>
      </c>
      <c r="E336" s="5" t="s">
        <v>1385</v>
      </c>
      <c r="F336" s="57">
        <v>10359</v>
      </c>
      <c r="G336" s="61" t="s">
        <v>192</v>
      </c>
      <c r="H336" s="46">
        <v>137250</v>
      </c>
      <c r="I336" s="6"/>
    </row>
    <row r="337" spans="1:9" x14ac:dyDescent="0.3">
      <c r="A337" s="3" t="s">
        <v>52</v>
      </c>
      <c r="B337" s="4" t="s">
        <v>106</v>
      </c>
      <c r="C337" s="5" t="s">
        <v>219</v>
      </c>
      <c r="D337" s="4" t="s">
        <v>1470</v>
      </c>
      <c r="E337" s="5" t="s">
        <v>1385</v>
      </c>
      <c r="F337" s="57">
        <v>10359</v>
      </c>
      <c r="G337" s="61" t="s">
        <v>192</v>
      </c>
      <c r="H337" s="46">
        <v>148600</v>
      </c>
      <c r="I337" s="6"/>
    </row>
    <row r="338" spans="1:9" x14ac:dyDescent="0.3">
      <c r="A338" s="3" t="s">
        <v>62</v>
      </c>
      <c r="B338" s="4" t="s">
        <v>96</v>
      </c>
      <c r="C338" s="5" t="s">
        <v>219</v>
      </c>
      <c r="D338" s="4" t="s">
        <v>1470</v>
      </c>
      <c r="E338" s="5" t="s">
        <v>1385</v>
      </c>
      <c r="F338" s="57">
        <v>10359</v>
      </c>
      <c r="G338" s="61" t="s">
        <v>192</v>
      </c>
      <c r="H338" s="46">
        <v>149000</v>
      </c>
      <c r="I338" s="6"/>
    </row>
    <row r="339" spans="1:9" x14ac:dyDescent="0.3">
      <c r="A339" s="3" t="s">
        <v>55</v>
      </c>
      <c r="B339" s="4" t="s">
        <v>104</v>
      </c>
      <c r="C339" s="5" t="s">
        <v>219</v>
      </c>
      <c r="D339" s="4" t="s">
        <v>1470</v>
      </c>
      <c r="E339" s="5" t="s">
        <v>1385</v>
      </c>
      <c r="F339" s="57">
        <v>10359</v>
      </c>
      <c r="G339" s="61" t="s">
        <v>192</v>
      </c>
      <c r="H339" s="46">
        <v>138650</v>
      </c>
      <c r="I339" s="6"/>
    </row>
    <row r="340" spans="1:9" x14ac:dyDescent="0.3">
      <c r="A340" s="3" t="s">
        <v>56</v>
      </c>
      <c r="B340" s="4" t="s">
        <v>101</v>
      </c>
      <c r="C340" s="5" t="s">
        <v>219</v>
      </c>
      <c r="D340" s="4" t="s">
        <v>1470</v>
      </c>
      <c r="E340" s="5" t="s">
        <v>1385</v>
      </c>
      <c r="F340" s="57">
        <v>10359</v>
      </c>
      <c r="G340" s="61" t="s">
        <v>192</v>
      </c>
      <c r="H340" s="46">
        <v>139000</v>
      </c>
      <c r="I340" s="6"/>
    </row>
    <row r="341" spans="1:9" x14ac:dyDescent="0.3">
      <c r="A341" s="3" t="s">
        <v>49</v>
      </c>
      <c r="B341" s="4" t="s">
        <v>98</v>
      </c>
      <c r="C341" s="5" t="s">
        <v>219</v>
      </c>
      <c r="D341" s="4" t="s">
        <v>1466</v>
      </c>
      <c r="E341" s="5" t="s">
        <v>1403</v>
      </c>
      <c r="F341" s="57">
        <v>5703</v>
      </c>
      <c r="G341" s="61" t="s">
        <v>192</v>
      </c>
      <c r="H341" s="46">
        <v>169000</v>
      </c>
      <c r="I341" s="6"/>
    </row>
    <row r="342" spans="1:9" x14ac:dyDescent="0.3">
      <c r="A342" s="3" t="s">
        <v>57</v>
      </c>
      <c r="B342" s="4" t="s">
        <v>94</v>
      </c>
      <c r="C342" s="5" t="s">
        <v>219</v>
      </c>
      <c r="D342" s="4" t="s">
        <v>1466</v>
      </c>
      <c r="E342" s="5" t="s">
        <v>1403</v>
      </c>
      <c r="F342" s="57">
        <v>5703</v>
      </c>
      <c r="G342" s="61" t="s">
        <v>192</v>
      </c>
      <c r="H342" s="46">
        <v>166500</v>
      </c>
      <c r="I342" s="6"/>
    </row>
    <row r="343" spans="1:9" x14ac:dyDescent="0.3">
      <c r="A343" s="3" t="s">
        <v>58</v>
      </c>
      <c r="B343" s="4" t="s">
        <v>102</v>
      </c>
      <c r="C343" s="5" t="s">
        <v>219</v>
      </c>
      <c r="D343" s="4" t="s">
        <v>1466</v>
      </c>
      <c r="E343" s="5" t="s">
        <v>1403</v>
      </c>
      <c r="F343" s="57">
        <v>5703</v>
      </c>
      <c r="G343" s="61" t="s">
        <v>192</v>
      </c>
      <c r="H343" s="46">
        <v>179900</v>
      </c>
      <c r="I343" s="6"/>
    </row>
    <row r="344" spans="1:9" x14ac:dyDescent="0.3">
      <c r="A344" s="3" t="s">
        <v>62</v>
      </c>
      <c r="B344" s="4" t="s">
        <v>96</v>
      </c>
      <c r="C344" s="5" t="s">
        <v>219</v>
      </c>
      <c r="D344" s="4" t="s">
        <v>1466</v>
      </c>
      <c r="E344" s="5" t="s">
        <v>1403</v>
      </c>
      <c r="F344" s="57">
        <v>5703</v>
      </c>
      <c r="G344" s="61" t="s">
        <v>192</v>
      </c>
      <c r="H344" s="46">
        <v>181875</v>
      </c>
      <c r="I344" s="6"/>
    </row>
    <row r="345" spans="1:9" x14ac:dyDescent="0.3">
      <c r="A345" s="3" t="s">
        <v>56</v>
      </c>
      <c r="B345" s="4" t="s">
        <v>101</v>
      </c>
      <c r="C345" s="5" t="s">
        <v>219</v>
      </c>
      <c r="D345" s="4" t="s">
        <v>1466</v>
      </c>
      <c r="E345" s="5" t="s">
        <v>1403</v>
      </c>
      <c r="F345" s="57">
        <v>5703</v>
      </c>
      <c r="G345" s="61" t="s">
        <v>192</v>
      </c>
      <c r="H345" s="46">
        <v>168500</v>
      </c>
      <c r="I345" s="6"/>
    </row>
    <row r="346" spans="1:9" x14ac:dyDescent="0.3">
      <c r="A346" s="3" t="s">
        <v>63</v>
      </c>
      <c r="B346" s="4" t="s">
        <v>108</v>
      </c>
      <c r="C346" s="5" t="s">
        <v>219</v>
      </c>
      <c r="D346" s="4" t="s">
        <v>1468</v>
      </c>
      <c r="E346" s="5" t="s">
        <v>1385</v>
      </c>
      <c r="F346" s="57">
        <v>10634</v>
      </c>
      <c r="G346" s="61" t="s">
        <v>192</v>
      </c>
      <c r="H346" s="46">
        <v>152600</v>
      </c>
      <c r="I346" s="6"/>
    </row>
    <row r="347" spans="1:9" x14ac:dyDescent="0.3">
      <c r="A347" s="3" t="s">
        <v>54</v>
      </c>
      <c r="B347" s="4" t="s">
        <v>105</v>
      </c>
      <c r="C347" s="5" t="s">
        <v>219</v>
      </c>
      <c r="D347" s="4" t="s">
        <v>1468</v>
      </c>
      <c r="E347" s="5" t="s">
        <v>1385</v>
      </c>
      <c r="F347" s="57">
        <v>10634</v>
      </c>
      <c r="G347" s="61" t="s">
        <v>192</v>
      </c>
      <c r="H347" s="46">
        <v>163500</v>
      </c>
      <c r="I347" s="6"/>
    </row>
    <row r="348" spans="1:9" x14ac:dyDescent="0.3">
      <c r="A348" s="3" t="s">
        <v>48</v>
      </c>
      <c r="B348" s="4" t="s">
        <v>95</v>
      </c>
      <c r="C348" s="5" t="s">
        <v>219</v>
      </c>
      <c r="D348" s="4" t="s">
        <v>1468</v>
      </c>
      <c r="E348" s="5" t="s">
        <v>1385</v>
      </c>
      <c r="F348" s="57">
        <v>10634</v>
      </c>
      <c r="G348" s="61" t="s">
        <v>192</v>
      </c>
      <c r="H348" s="46">
        <v>146666.66666670001</v>
      </c>
      <c r="I348" s="6"/>
    </row>
    <row r="349" spans="1:9" x14ac:dyDescent="0.3">
      <c r="A349" s="3" t="s">
        <v>58</v>
      </c>
      <c r="B349" s="4" t="s">
        <v>102</v>
      </c>
      <c r="C349" s="5" t="s">
        <v>219</v>
      </c>
      <c r="D349" s="4" t="s">
        <v>1468</v>
      </c>
      <c r="E349" s="5" t="s">
        <v>1385</v>
      </c>
      <c r="F349" s="57">
        <v>10634</v>
      </c>
      <c r="G349" s="61" t="s">
        <v>192</v>
      </c>
      <c r="H349" s="46">
        <v>155866.66666670001</v>
      </c>
      <c r="I349" s="6"/>
    </row>
    <row r="350" spans="1:9" x14ac:dyDescent="0.3">
      <c r="A350" s="3" t="s">
        <v>52</v>
      </c>
      <c r="B350" s="4" t="s">
        <v>106</v>
      </c>
      <c r="C350" s="5" t="s">
        <v>219</v>
      </c>
      <c r="D350" s="4" t="s">
        <v>1468</v>
      </c>
      <c r="E350" s="5" t="s">
        <v>1385</v>
      </c>
      <c r="F350" s="57">
        <v>10634</v>
      </c>
      <c r="G350" s="61" t="s">
        <v>192</v>
      </c>
      <c r="H350" s="46">
        <v>150266.66666670001</v>
      </c>
      <c r="I350" s="6"/>
    </row>
    <row r="351" spans="1:9" x14ac:dyDescent="0.3">
      <c r="A351" s="3" t="s">
        <v>62</v>
      </c>
      <c r="B351" s="4" t="s">
        <v>96</v>
      </c>
      <c r="C351" s="5" t="s">
        <v>219</v>
      </c>
      <c r="D351" s="4" t="s">
        <v>1468</v>
      </c>
      <c r="E351" s="5" t="s">
        <v>1385</v>
      </c>
      <c r="F351" s="57">
        <v>10634</v>
      </c>
      <c r="G351" s="61" t="s">
        <v>192</v>
      </c>
      <c r="H351" s="46">
        <v>155320.42307690001</v>
      </c>
      <c r="I351" s="6"/>
    </row>
    <row r="352" spans="1:9" x14ac:dyDescent="0.3">
      <c r="A352" s="3" t="s">
        <v>56</v>
      </c>
      <c r="B352" s="4" t="s">
        <v>101</v>
      </c>
      <c r="C352" s="5" t="s">
        <v>219</v>
      </c>
      <c r="D352" s="4" t="s">
        <v>1468</v>
      </c>
      <c r="E352" s="5" t="s">
        <v>1385</v>
      </c>
      <c r="F352" s="57">
        <v>10634</v>
      </c>
      <c r="G352" s="61" t="s">
        <v>192</v>
      </c>
      <c r="H352" s="46">
        <v>148383.33333329999</v>
      </c>
      <c r="I352" s="6"/>
    </row>
    <row r="353" spans="1:9" x14ac:dyDescent="0.3">
      <c r="A353" s="3" t="s">
        <v>49</v>
      </c>
      <c r="B353" s="4" t="s">
        <v>98</v>
      </c>
      <c r="C353" s="5" t="s">
        <v>219</v>
      </c>
      <c r="D353" s="4" t="s">
        <v>1467</v>
      </c>
      <c r="E353" s="5" t="s">
        <v>1403</v>
      </c>
      <c r="F353" s="57">
        <v>7979</v>
      </c>
      <c r="G353" s="61" t="s">
        <v>192</v>
      </c>
      <c r="H353" s="46">
        <v>188000</v>
      </c>
      <c r="I353" s="6"/>
    </row>
    <row r="354" spans="1:9" x14ac:dyDescent="0.3">
      <c r="A354" s="3" t="s">
        <v>57</v>
      </c>
      <c r="B354" s="4" t="s">
        <v>94</v>
      </c>
      <c r="C354" s="5" t="s">
        <v>219</v>
      </c>
      <c r="D354" s="4" t="s">
        <v>1467</v>
      </c>
      <c r="E354" s="5" t="s">
        <v>1403</v>
      </c>
      <c r="F354" s="57">
        <v>7979</v>
      </c>
      <c r="G354" s="61" t="s">
        <v>192</v>
      </c>
      <c r="H354" s="46">
        <v>180000</v>
      </c>
      <c r="I354" s="6"/>
    </row>
    <row r="355" spans="1:9" x14ac:dyDescent="0.3">
      <c r="A355" s="3" t="s">
        <v>58</v>
      </c>
      <c r="B355" s="4" t="s">
        <v>102</v>
      </c>
      <c r="C355" s="5" t="s">
        <v>219</v>
      </c>
      <c r="D355" s="4" t="s">
        <v>1467</v>
      </c>
      <c r="E355" s="5" t="s">
        <v>1403</v>
      </c>
      <c r="F355" s="57">
        <v>7979</v>
      </c>
      <c r="G355" s="61" t="s">
        <v>192</v>
      </c>
      <c r="H355" s="46">
        <v>199129.5</v>
      </c>
      <c r="I355" s="6"/>
    </row>
    <row r="356" spans="1:9" x14ac:dyDescent="0.3">
      <c r="A356" s="3" t="s">
        <v>62</v>
      </c>
      <c r="B356" s="4" t="s">
        <v>96</v>
      </c>
      <c r="C356" s="5" t="s">
        <v>219</v>
      </c>
      <c r="D356" s="4" t="s">
        <v>1467</v>
      </c>
      <c r="E356" s="5" t="s">
        <v>1403</v>
      </c>
      <c r="F356" s="57">
        <v>7979</v>
      </c>
      <c r="G356" s="61" t="s">
        <v>192</v>
      </c>
      <c r="H356" s="46">
        <v>202728.5714286</v>
      </c>
      <c r="I356" s="6"/>
    </row>
    <row r="357" spans="1:9" x14ac:dyDescent="0.3">
      <c r="A357" s="3" t="s">
        <v>56</v>
      </c>
      <c r="B357" s="4" t="s">
        <v>101</v>
      </c>
      <c r="C357" s="5" t="s">
        <v>219</v>
      </c>
      <c r="D357" s="4" t="s">
        <v>1467</v>
      </c>
      <c r="E357" s="5" t="s">
        <v>1403</v>
      </c>
      <c r="F357" s="57">
        <v>7979</v>
      </c>
      <c r="G357" s="61" t="s">
        <v>192</v>
      </c>
      <c r="H357" s="46">
        <v>186700</v>
      </c>
      <c r="I357" s="6"/>
    </row>
    <row r="358" spans="1:9" x14ac:dyDescent="0.3">
      <c r="A358" s="3" t="s">
        <v>59</v>
      </c>
      <c r="B358" s="4" t="s">
        <v>97</v>
      </c>
      <c r="C358" s="5" t="s">
        <v>220</v>
      </c>
      <c r="D358" s="4" t="s">
        <v>1475</v>
      </c>
      <c r="E358" s="5" t="s">
        <v>1390</v>
      </c>
      <c r="F358" s="57">
        <v>5416</v>
      </c>
      <c r="G358" s="61" t="s">
        <v>192</v>
      </c>
      <c r="H358" s="46">
        <v>93266.666666699995</v>
      </c>
      <c r="I358" s="6"/>
    </row>
    <row r="359" spans="1:9" x14ac:dyDescent="0.3">
      <c r="A359" s="3" t="s">
        <v>59</v>
      </c>
      <c r="B359" s="4" t="s">
        <v>97</v>
      </c>
      <c r="C359" s="5" t="s">
        <v>220</v>
      </c>
      <c r="D359" s="4" t="s">
        <v>1476</v>
      </c>
      <c r="E359" s="5" t="s">
        <v>1388</v>
      </c>
      <c r="F359" s="57">
        <v>4118</v>
      </c>
      <c r="G359" s="61" t="s">
        <v>192</v>
      </c>
      <c r="H359" s="46">
        <v>96000</v>
      </c>
      <c r="I359" s="6"/>
    </row>
    <row r="360" spans="1:9" x14ac:dyDescent="0.3">
      <c r="A360" s="3" t="s">
        <v>54</v>
      </c>
      <c r="B360" s="4" t="s">
        <v>105</v>
      </c>
      <c r="C360" s="5" t="s">
        <v>220</v>
      </c>
      <c r="D360" s="4" t="s">
        <v>1476</v>
      </c>
      <c r="E360" s="5" t="s">
        <v>1388</v>
      </c>
      <c r="F360" s="57">
        <v>4118</v>
      </c>
      <c r="G360" s="61" t="s">
        <v>192</v>
      </c>
      <c r="H360" s="46">
        <v>88666.666666699995</v>
      </c>
      <c r="I360" s="6"/>
    </row>
    <row r="361" spans="1:9" x14ac:dyDescent="0.3">
      <c r="A361" s="3" t="s">
        <v>50</v>
      </c>
      <c r="B361" s="4" t="s">
        <v>103</v>
      </c>
      <c r="C361" s="5" t="s">
        <v>220</v>
      </c>
      <c r="D361" s="4" t="s">
        <v>1477</v>
      </c>
      <c r="E361" s="5" t="s">
        <v>1392</v>
      </c>
      <c r="F361" s="57">
        <v>4973</v>
      </c>
      <c r="G361" s="61" t="s">
        <v>192</v>
      </c>
      <c r="H361" s="46">
        <v>87950</v>
      </c>
      <c r="I361" s="6"/>
    </row>
    <row r="362" spans="1:9" x14ac:dyDescent="0.3">
      <c r="A362" s="3" t="s">
        <v>54</v>
      </c>
      <c r="B362" s="4" t="s">
        <v>105</v>
      </c>
      <c r="C362" s="5" t="s">
        <v>220</v>
      </c>
      <c r="D362" s="4" t="s">
        <v>1477</v>
      </c>
      <c r="E362" s="5" t="s">
        <v>1392</v>
      </c>
      <c r="F362" s="57">
        <v>4973</v>
      </c>
      <c r="G362" s="61" t="s">
        <v>192</v>
      </c>
      <c r="H362" s="46">
        <v>93925.2</v>
      </c>
      <c r="I362" s="6"/>
    </row>
    <row r="363" spans="1:9" x14ac:dyDescent="0.3">
      <c r="A363" s="3" t="s">
        <v>61</v>
      </c>
      <c r="B363" s="4" t="s">
        <v>99</v>
      </c>
      <c r="C363" s="5" t="s">
        <v>220</v>
      </c>
      <c r="D363" s="4" t="s">
        <v>1477</v>
      </c>
      <c r="E363" s="5" t="s">
        <v>1392</v>
      </c>
      <c r="F363" s="57">
        <v>4973</v>
      </c>
      <c r="G363" s="61" t="s">
        <v>192</v>
      </c>
      <c r="H363" s="46">
        <v>107458.25</v>
      </c>
      <c r="I363" s="6"/>
    </row>
    <row r="364" spans="1:9" x14ac:dyDescent="0.3">
      <c r="A364" s="3" t="s">
        <v>58</v>
      </c>
      <c r="B364" s="4" t="s">
        <v>102</v>
      </c>
      <c r="C364" s="5" t="s">
        <v>220</v>
      </c>
      <c r="D364" s="4" t="s">
        <v>1477</v>
      </c>
      <c r="E364" s="5" t="s">
        <v>1392</v>
      </c>
      <c r="F364" s="57">
        <v>4973</v>
      </c>
      <c r="G364" s="61" t="s">
        <v>192</v>
      </c>
      <c r="H364" s="46">
        <v>89000</v>
      </c>
      <c r="I364" s="6"/>
    </row>
    <row r="365" spans="1:9" x14ac:dyDescent="0.3">
      <c r="A365" s="3" t="s">
        <v>55</v>
      </c>
      <c r="B365" s="4" t="s">
        <v>104</v>
      </c>
      <c r="C365" s="5" t="s">
        <v>220</v>
      </c>
      <c r="D365" s="4" t="s">
        <v>1477</v>
      </c>
      <c r="E365" s="5" t="s">
        <v>1392</v>
      </c>
      <c r="F365" s="57">
        <v>4973</v>
      </c>
      <c r="G365" s="61" t="s">
        <v>192</v>
      </c>
      <c r="H365" s="46">
        <v>97300</v>
      </c>
      <c r="I365" s="6"/>
    </row>
    <row r="366" spans="1:9" x14ac:dyDescent="0.3">
      <c r="A366" s="3" t="s">
        <v>59</v>
      </c>
      <c r="B366" s="4" t="s">
        <v>97</v>
      </c>
      <c r="C366" s="5" t="s">
        <v>220</v>
      </c>
      <c r="D366" s="4" t="s">
        <v>220</v>
      </c>
      <c r="E366" s="5" t="s">
        <v>1403</v>
      </c>
      <c r="F366" s="57">
        <v>4724</v>
      </c>
      <c r="G366" s="61" t="s">
        <v>192</v>
      </c>
      <c r="H366" s="46">
        <v>100880</v>
      </c>
      <c r="I366" s="6"/>
    </row>
    <row r="367" spans="1:9" x14ac:dyDescent="0.3">
      <c r="A367" s="3" t="s">
        <v>50</v>
      </c>
      <c r="B367" s="4" t="s">
        <v>103</v>
      </c>
      <c r="C367" s="5" t="s">
        <v>220</v>
      </c>
      <c r="D367" s="4" t="s">
        <v>220</v>
      </c>
      <c r="E367" s="5" t="s">
        <v>1403</v>
      </c>
      <c r="F367" s="57">
        <v>4724</v>
      </c>
      <c r="G367" s="61" t="s">
        <v>192</v>
      </c>
      <c r="H367" s="46">
        <v>93762.5</v>
      </c>
      <c r="I367" s="6"/>
    </row>
    <row r="368" spans="1:9" x14ac:dyDescent="0.3">
      <c r="A368" s="3" t="s">
        <v>50</v>
      </c>
      <c r="B368" s="4" t="s">
        <v>103</v>
      </c>
      <c r="C368" s="5" t="s">
        <v>220</v>
      </c>
      <c r="D368" s="4" t="s">
        <v>1478</v>
      </c>
      <c r="E368" s="5" t="s">
        <v>1385</v>
      </c>
      <c r="F368" s="57">
        <v>6232</v>
      </c>
      <c r="G368" s="61" t="s">
        <v>192</v>
      </c>
      <c r="H368" s="46">
        <v>82600</v>
      </c>
      <c r="I368" s="6"/>
    </row>
    <row r="369" spans="1:9" x14ac:dyDescent="0.3">
      <c r="A369" s="3" t="s">
        <v>54</v>
      </c>
      <c r="B369" s="4" t="s">
        <v>105</v>
      </c>
      <c r="C369" s="5" t="s">
        <v>220</v>
      </c>
      <c r="D369" s="4" t="s">
        <v>1478</v>
      </c>
      <c r="E369" s="5" t="s">
        <v>1385</v>
      </c>
      <c r="F369" s="57">
        <v>6232</v>
      </c>
      <c r="G369" s="61" t="s">
        <v>192</v>
      </c>
      <c r="H369" s="46">
        <v>83200</v>
      </c>
      <c r="I369" s="6"/>
    </row>
    <row r="370" spans="1:9" x14ac:dyDescent="0.3">
      <c r="A370" s="3" t="s">
        <v>62</v>
      </c>
      <c r="B370" s="4" t="s">
        <v>96</v>
      </c>
      <c r="C370" s="5" t="s">
        <v>1479</v>
      </c>
      <c r="D370" s="4" t="s">
        <v>1479</v>
      </c>
      <c r="E370" s="5" t="s">
        <v>1403</v>
      </c>
      <c r="F370" s="57">
        <v>6378</v>
      </c>
      <c r="G370" s="61" t="s">
        <v>191</v>
      </c>
      <c r="H370" s="46">
        <v>86000</v>
      </c>
      <c r="I370" s="6"/>
    </row>
    <row r="371" spans="1:9" x14ac:dyDescent="0.3">
      <c r="A371" s="3" t="s">
        <v>61</v>
      </c>
      <c r="B371" s="4" t="s">
        <v>99</v>
      </c>
      <c r="C371" s="5" t="s">
        <v>221</v>
      </c>
      <c r="D371" s="4" t="s">
        <v>2217</v>
      </c>
      <c r="E371" s="5" t="s">
        <v>1388</v>
      </c>
      <c r="F371" s="57">
        <v>3932</v>
      </c>
      <c r="G371" s="61" t="s">
        <v>192</v>
      </c>
      <c r="H371" s="46">
        <v>114299</v>
      </c>
      <c r="I371" s="6"/>
    </row>
    <row r="372" spans="1:9" x14ac:dyDescent="0.3">
      <c r="A372" s="3" t="s">
        <v>48</v>
      </c>
      <c r="B372" s="4" t="s">
        <v>95</v>
      </c>
      <c r="C372" s="5" t="s">
        <v>221</v>
      </c>
      <c r="D372" s="4" t="s">
        <v>1480</v>
      </c>
      <c r="E372" s="5" t="s">
        <v>1385</v>
      </c>
      <c r="F372" s="57">
        <v>6103</v>
      </c>
      <c r="G372" s="61" t="s">
        <v>192</v>
      </c>
      <c r="H372" s="46">
        <v>102000</v>
      </c>
      <c r="I372" s="6"/>
    </row>
    <row r="373" spans="1:9" x14ac:dyDescent="0.3">
      <c r="A373" s="3" t="s">
        <v>62</v>
      </c>
      <c r="B373" s="4" t="s">
        <v>96</v>
      </c>
      <c r="C373" s="5" t="s">
        <v>221</v>
      </c>
      <c r="D373" s="4" t="s">
        <v>1480</v>
      </c>
      <c r="E373" s="5" t="s">
        <v>1385</v>
      </c>
      <c r="F373" s="57">
        <v>6103</v>
      </c>
      <c r="G373" s="61" t="s">
        <v>192</v>
      </c>
      <c r="H373" s="46">
        <v>100400</v>
      </c>
      <c r="I373" s="6"/>
    </row>
    <row r="374" spans="1:9" x14ac:dyDescent="0.3">
      <c r="A374" s="3" t="s">
        <v>70</v>
      </c>
      <c r="B374" s="4" t="s">
        <v>112</v>
      </c>
      <c r="C374" s="5" t="s">
        <v>221</v>
      </c>
      <c r="D374" s="4" t="s">
        <v>1481</v>
      </c>
      <c r="E374" s="5" t="s">
        <v>1403</v>
      </c>
      <c r="F374" s="57">
        <v>3072</v>
      </c>
      <c r="G374" s="61" t="s">
        <v>192</v>
      </c>
      <c r="H374" s="46">
        <v>111000</v>
      </c>
      <c r="I374" s="6"/>
    </row>
    <row r="375" spans="1:9" x14ac:dyDescent="0.3">
      <c r="A375" s="3" t="s">
        <v>62</v>
      </c>
      <c r="B375" s="4" t="s">
        <v>96</v>
      </c>
      <c r="C375" s="5" t="s">
        <v>222</v>
      </c>
      <c r="D375" s="4" t="s">
        <v>1482</v>
      </c>
      <c r="E375" s="5" t="s">
        <v>1403</v>
      </c>
      <c r="F375" s="57">
        <v>3360</v>
      </c>
      <c r="G375" s="61" t="s">
        <v>192</v>
      </c>
      <c r="H375" s="46">
        <v>126000</v>
      </c>
      <c r="I375" s="6"/>
    </row>
    <row r="376" spans="1:9" x14ac:dyDescent="0.3">
      <c r="A376" s="3" t="s">
        <v>48</v>
      </c>
      <c r="B376" s="4" t="s">
        <v>95</v>
      </c>
      <c r="C376" s="5" t="s">
        <v>223</v>
      </c>
      <c r="D376" s="4" t="s">
        <v>1491</v>
      </c>
      <c r="E376" s="5" t="s">
        <v>1390</v>
      </c>
      <c r="F376" s="57">
        <v>7122</v>
      </c>
      <c r="G376" s="61" t="s">
        <v>192</v>
      </c>
      <c r="H376" s="46">
        <v>122900</v>
      </c>
      <c r="I376" s="6"/>
    </row>
    <row r="377" spans="1:9" x14ac:dyDescent="0.3">
      <c r="A377" s="3" t="s">
        <v>58</v>
      </c>
      <c r="B377" s="4" t="s">
        <v>102</v>
      </c>
      <c r="C377" s="5" t="s">
        <v>223</v>
      </c>
      <c r="D377" s="4" t="s">
        <v>1491</v>
      </c>
      <c r="E377" s="5" t="s">
        <v>1390</v>
      </c>
      <c r="F377" s="57">
        <v>7122</v>
      </c>
      <c r="G377" s="61" t="s">
        <v>192</v>
      </c>
      <c r="H377" s="46">
        <v>124250</v>
      </c>
      <c r="I377" s="6"/>
    </row>
    <row r="378" spans="1:9" x14ac:dyDescent="0.3">
      <c r="A378" s="3" t="s">
        <v>51</v>
      </c>
      <c r="B378" s="4" t="s">
        <v>100</v>
      </c>
      <c r="C378" s="5" t="s">
        <v>223</v>
      </c>
      <c r="D378" s="4" t="s">
        <v>1491</v>
      </c>
      <c r="E378" s="5" t="s">
        <v>1390</v>
      </c>
      <c r="F378" s="57">
        <v>7122</v>
      </c>
      <c r="G378" s="61" t="s">
        <v>192</v>
      </c>
      <c r="H378" s="46">
        <v>122050</v>
      </c>
      <c r="I378" s="6"/>
    </row>
    <row r="379" spans="1:9" x14ac:dyDescent="0.3">
      <c r="A379" s="3" t="s">
        <v>56</v>
      </c>
      <c r="B379" s="4" t="s">
        <v>101</v>
      </c>
      <c r="C379" s="5" t="s">
        <v>223</v>
      </c>
      <c r="D379" s="4" t="s">
        <v>1491</v>
      </c>
      <c r="E379" s="5" t="s">
        <v>1390</v>
      </c>
      <c r="F379" s="57">
        <v>7122</v>
      </c>
      <c r="G379" s="61" t="s">
        <v>192</v>
      </c>
      <c r="H379" s="46">
        <v>115500</v>
      </c>
      <c r="I379" s="6"/>
    </row>
    <row r="380" spans="1:9" x14ac:dyDescent="0.3">
      <c r="A380" s="3" t="s">
        <v>53</v>
      </c>
      <c r="B380" s="4" t="s">
        <v>107</v>
      </c>
      <c r="C380" s="5" t="s">
        <v>223</v>
      </c>
      <c r="D380" s="4" t="s">
        <v>1487</v>
      </c>
      <c r="E380" s="5" t="s">
        <v>1388</v>
      </c>
      <c r="F380" s="57">
        <v>4121</v>
      </c>
      <c r="G380" s="61" t="s">
        <v>192</v>
      </c>
      <c r="H380" s="46">
        <v>137150</v>
      </c>
      <c r="I380" s="6"/>
    </row>
    <row r="381" spans="1:9" x14ac:dyDescent="0.3">
      <c r="A381" s="3" t="s">
        <v>54</v>
      </c>
      <c r="B381" s="4" t="s">
        <v>105</v>
      </c>
      <c r="C381" s="5" t="s">
        <v>223</v>
      </c>
      <c r="D381" s="4" t="s">
        <v>1487</v>
      </c>
      <c r="E381" s="5" t="s">
        <v>1388</v>
      </c>
      <c r="F381" s="57">
        <v>4121</v>
      </c>
      <c r="G381" s="61" t="s">
        <v>192</v>
      </c>
      <c r="H381" s="46">
        <v>136625</v>
      </c>
      <c r="I381" s="6"/>
    </row>
    <row r="382" spans="1:9" x14ac:dyDescent="0.3">
      <c r="A382" s="3" t="s">
        <v>48</v>
      </c>
      <c r="B382" s="4" t="s">
        <v>95</v>
      </c>
      <c r="C382" s="5" t="s">
        <v>223</v>
      </c>
      <c r="D382" s="4" t="s">
        <v>1487</v>
      </c>
      <c r="E382" s="5" t="s">
        <v>1388</v>
      </c>
      <c r="F382" s="57">
        <v>4121</v>
      </c>
      <c r="G382" s="61" t="s">
        <v>192</v>
      </c>
      <c r="H382" s="46">
        <v>143191.66666670001</v>
      </c>
      <c r="I382" s="6"/>
    </row>
    <row r="383" spans="1:9" x14ac:dyDescent="0.3">
      <c r="A383" s="3" t="s">
        <v>55</v>
      </c>
      <c r="B383" s="4" t="s">
        <v>104</v>
      </c>
      <c r="C383" s="5" t="s">
        <v>223</v>
      </c>
      <c r="D383" s="4" t="s">
        <v>1487</v>
      </c>
      <c r="E383" s="5" t="s">
        <v>1388</v>
      </c>
      <c r="F383" s="57">
        <v>4121</v>
      </c>
      <c r="G383" s="61" t="s">
        <v>192</v>
      </c>
      <c r="H383" s="46">
        <v>143400</v>
      </c>
      <c r="I383" s="6"/>
    </row>
    <row r="384" spans="1:9" x14ac:dyDescent="0.3">
      <c r="A384" s="3" t="s">
        <v>70</v>
      </c>
      <c r="B384" s="4" t="s">
        <v>112</v>
      </c>
      <c r="C384" s="5" t="s">
        <v>223</v>
      </c>
      <c r="D384" s="4" t="s">
        <v>1487</v>
      </c>
      <c r="E384" s="5" t="s">
        <v>1388</v>
      </c>
      <c r="F384" s="57">
        <v>4121</v>
      </c>
      <c r="G384" s="61" t="s">
        <v>192</v>
      </c>
      <c r="H384" s="46">
        <v>134666.66666670001</v>
      </c>
      <c r="I384" s="6"/>
    </row>
    <row r="385" spans="1:9" x14ac:dyDescent="0.3">
      <c r="A385" s="3" t="s">
        <v>59</v>
      </c>
      <c r="B385" s="4" t="s">
        <v>97</v>
      </c>
      <c r="C385" s="5" t="s">
        <v>223</v>
      </c>
      <c r="D385" s="4" t="s">
        <v>1483</v>
      </c>
      <c r="E385" s="5" t="s">
        <v>1388</v>
      </c>
      <c r="F385" s="57">
        <v>114</v>
      </c>
      <c r="G385" s="61" t="s">
        <v>192</v>
      </c>
      <c r="H385" s="46">
        <v>122969.4285714</v>
      </c>
      <c r="I385" s="6"/>
    </row>
    <row r="386" spans="1:9" x14ac:dyDescent="0.3">
      <c r="A386" s="3" t="s">
        <v>50</v>
      </c>
      <c r="B386" s="4" t="s">
        <v>103</v>
      </c>
      <c r="C386" s="5" t="s">
        <v>223</v>
      </c>
      <c r="D386" s="4" t="s">
        <v>1483</v>
      </c>
      <c r="E386" s="5" t="s">
        <v>1388</v>
      </c>
      <c r="F386" s="57">
        <v>114</v>
      </c>
      <c r="G386" s="61" t="s">
        <v>192</v>
      </c>
      <c r="H386" s="46">
        <v>127100</v>
      </c>
      <c r="I386" s="6"/>
    </row>
    <row r="387" spans="1:9" x14ac:dyDescent="0.3">
      <c r="A387" s="3" t="s">
        <v>48</v>
      </c>
      <c r="B387" s="4" t="s">
        <v>95</v>
      </c>
      <c r="C387" s="5" t="s">
        <v>223</v>
      </c>
      <c r="D387" s="4" t="s">
        <v>1483</v>
      </c>
      <c r="E387" s="5" t="s">
        <v>1388</v>
      </c>
      <c r="F387" s="57">
        <v>114</v>
      </c>
      <c r="G387" s="61" t="s">
        <v>192</v>
      </c>
      <c r="H387" s="46">
        <v>130316.6666667</v>
      </c>
      <c r="I387" s="6"/>
    </row>
    <row r="388" spans="1:9" x14ac:dyDescent="0.3">
      <c r="A388" s="3" t="s">
        <v>61</v>
      </c>
      <c r="B388" s="4" t="s">
        <v>99</v>
      </c>
      <c r="C388" s="5" t="s">
        <v>223</v>
      </c>
      <c r="D388" s="4" t="s">
        <v>1483</v>
      </c>
      <c r="E388" s="5" t="s">
        <v>1388</v>
      </c>
      <c r="F388" s="57">
        <v>114</v>
      </c>
      <c r="G388" s="61" t="s">
        <v>192</v>
      </c>
      <c r="H388" s="46">
        <v>138312.5</v>
      </c>
      <c r="I388" s="6"/>
    </row>
    <row r="389" spans="1:9" x14ac:dyDescent="0.3">
      <c r="A389" s="3" t="s">
        <v>52</v>
      </c>
      <c r="B389" s="4" t="s">
        <v>106</v>
      </c>
      <c r="C389" s="5" t="s">
        <v>223</v>
      </c>
      <c r="D389" s="4" t="s">
        <v>1483</v>
      </c>
      <c r="E389" s="5" t="s">
        <v>1388</v>
      </c>
      <c r="F389" s="57">
        <v>114</v>
      </c>
      <c r="G389" s="61" t="s">
        <v>192</v>
      </c>
      <c r="H389" s="46">
        <v>130020</v>
      </c>
      <c r="I389" s="6"/>
    </row>
    <row r="390" spans="1:9" x14ac:dyDescent="0.3">
      <c r="A390" s="3" t="s">
        <v>55</v>
      </c>
      <c r="B390" s="4" t="s">
        <v>104</v>
      </c>
      <c r="C390" s="5" t="s">
        <v>223</v>
      </c>
      <c r="D390" s="4" t="s">
        <v>1483</v>
      </c>
      <c r="E390" s="5" t="s">
        <v>1388</v>
      </c>
      <c r="F390" s="57">
        <v>114</v>
      </c>
      <c r="G390" s="61" t="s">
        <v>192</v>
      </c>
      <c r="H390" s="46">
        <v>131740</v>
      </c>
      <c r="I390" s="6"/>
    </row>
    <row r="391" spans="1:9" x14ac:dyDescent="0.3">
      <c r="A391" s="3" t="s">
        <v>56</v>
      </c>
      <c r="B391" s="4" t="s">
        <v>101</v>
      </c>
      <c r="C391" s="5" t="s">
        <v>223</v>
      </c>
      <c r="D391" s="4" t="s">
        <v>1483</v>
      </c>
      <c r="E391" s="5" t="s">
        <v>1388</v>
      </c>
      <c r="F391" s="57">
        <v>114</v>
      </c>
      <c r="G391" s="61" t="s">
        <v>192</v>
      </c>
      <c r="H391" s="46">
        <v>130975</v>
      </c>
      <c r="I391" s="6"/>
    </row>
    <row r="392" spans="1:9" x14ac:dyDescent="0.3">
      <c r="A392" s="3" t="s">
        <v>59</v>
      </c>
      <c r="B392" s="4" t="s">
        <v>97</v>
      </c>
      <c r="C392" s="5" t="s">
        <v>223</v>
      </c>
      <c r="D392" s="4" t="s">
        <v>1486</v>
      </c>
      <c r="E392" s="5" t="s">
        <v>1392</v>
      </c>
      <c r="F392" s="57">
        <v>8564</v>
      </c>
      <c r="G392" s="61" t="s">
        <v>192</v>
      </c>
      <c r="H392" s="46">
        <v>119114.2857143</v>
      </c>
      <c r="I392" s="6"/>
    </row>
    <row r="393" spans="1:9" x14ac:dyDescent="0.3">
      <c r="A393" s="3" t="s">
        <v>50</v>
      </c>
      <c r="B393" s="4" t="s">
        <v>103</v>
      </c>
      <c r="C393" s="5" t="s">
        <v>223</v>
      </c>
      <c r="D393" s="4" t="s">
        <v>1486</v>
      </c>
      <c r="E393" s="5" t="s">
        <v>1392</v>
      </c>
      <c r="F393" s="57">
        <v>6450</v>
      </c>
      <c r="G393" s="61" t="s">
        <v>192</v>
      </c>
      <c r="H393" s="46">
        <v>129500</v>
      </c>
      <c r="I393" s="6"/>
    </row>
    <row r="394" spans="1:9" x14ac:dyDescent="0.3">
      <c r="A394" s="3" t="s">
        <v>49</v>
      </c>
      <c r="B394" s="4" t="s">
        <v>98</v>
      </c>
      <c r="C394" s="5" t="s">
        <v>223</v>
      </c>
      <c r="D394" s="4" t="s">
        <v>1486</v>
      </c>
      <c r="E394" s="5" t="s">
        <v>1392</v>
      </c>
      <c r="F394" s="57">
        <v>8564</v>
      </c>
      <c r="G394" s="61" t="s">
        <v>192</v>
      </c>
      <c r="H394" s="46">
        <v>131950</v>
      </c>
      <c r="I394" s="6"/>
    </row>
    <row r="395" spans="1:9" x14ac:dyDescent="0.3">
      <c r="A395" s="3" t="s">
        <v>57</v>
      </c>
      <c r="B395" s="4" t="s">
        <v>94</v>
      </c>
      <c r="C395" s="5" t="s">
        <v>223</v>
      </c>
      <c r="D395" s="4" t="s">
        <v>1486</v>
      </c>
      <c r="E395" s="5" t="s">
        <v>1392</v>
      </c>
      <c r="F395" s="57">
        <v>8564</v>
      </c>
      <c r="G395" s="61" t="s">
        <v>192</v>
      </c>
      <c r="H395" s="46">
        <v>135500</v>
      </c>
      <c r="I395" s="6"/>
    </row>
    <row r="396" spans="1:9" x14ac:dyDescent="0.3">
      <c r="A396" s="3" t="s">
        <v>63</v>
      </c>
      <c r="B396" s="4" t="s">
        <v>108</v>
      </c>
      <c r="C396" s="5" t="s">
        <v>223</v>
      </c>
      <c r="D396" s="4" t="s">
        <v>1486</v>
      </c>
      <c r="E396" s="5" t="s">
        <v>1392</v>
      </c>
      <c r="F396" s="57">
        <v>6450</v>
      </c>
      <c r="G396" s="61" t="s">
        <v>192</v>
      </c>
      <c r="H396" s="46">
        <v>116000</v>
      </c>
      <c r="I396" s="6"/>
    </row>
    <row r="397" spans="1:9" x14ac:dyDescent="0.3">
      <c r="A397" s="3" t="s">
        <v>54</v>
      </c>
      <c r="B397" s="4" t="s">
        <v>105</v>
      </c>
      <c r="C397" s="5" t="s">
        <v>223</v>
      </c>
      <c r="D397" s="4" t="s">
        <v>1486</v>
      </c>
      <c r="E397" s="5" t="s">
        <v>1392</v>
      </c>
      <c r="F397" s="57">
        <v>8564</v>
      </c>
      <c r="G397" s="61" t="s">
        <v>192</v>
      </c>
      <c r="H397" s="46">
        <v>138345</v>
      </c>
      <c r="I397" s="6"/>
    </row>
    <row r="398" spans="1:9" x14ac:dyDescent="0.3">
      <c r="A398" s="3" t="s">
        <v>54</v>
      </c>
      <c r="B398" s="4" t="s">
        <v>105</v>
      </c>
      <c r="C398" s="5" t="s">
        <v>223</v>
      </c>
      <c r="D398" s="4" t="s">
        <v>1486</v>
      </c>
      <c r="E398" s="5" t="s">
        <v>1392</v>
      </c>
      <c r="F398" s="57">
        <v>6450</v>
      </c>
      <c r="G398" s="61" t="s">
        <v>192</v>
      </c>
      <c r="H398" s="46">
        <v>129555.5</v>
      </c>
      <c r="I398" s="6"/>
    </row>
    <row r="399" spans="1:9" x14ac:dyDescent="0.3">
      <c r="A399" s="3" t="s">
        <v>48</v>
      </c>
      <c r="B399" s="4" t="s">
        <v>95</v>
      </c>
      <c r="C399" s="5" t="s">
        <v>223</v>
      </c>
      <c r="D399" s="4" t="s">
        <v>1486</v>
      </c>
      <c r="E399" s="5" t="s">
        <v>1392</v>
      </c>
      <c r="F399" s="57">
        <v>8564</v>
      </c>
      <c r="G399" s="61" t="s">
        <v>192</v>
      </c>
      <c r="H399" s="46">
        <v>131000</v>
      </c>
      <c r="I399" s="6"/>
    </row>
    <row r="400" spans="1:9" x14ac:dyDescent="0.3">
      <c r="A400" s="3" t="s">
        <v>58</v>
      </c>
      <c r="B400" s="4" t="s">
        <v>102</v>
      </c>
      <c r="C400" s="5" t="s">
        <v>223</v>
      </c>
      <c r="D400" s="4" t="s">
        <v>1486</v>
      </c>
      <c r="E400" s="5" t="s">
        <v>1392</v>
      </c>
      <c r="F400" s="57">
        <v>8564</v>
      </c>
      <c r="G400" s="61" t="s">
        <v>192</v>
      </c>
      <c r="H400" s="46">
        <v>123700</v>
      </c>
      <c r="I400" s="6"/>
    </row>
    <row r="401" spans="1:9" x14ac:dyDescent="0.3">
      <c r="A401" s="3" t="s">
        <v>52</v>
      </c>
      <c r="B401" s="4" t="s">
        <v>106</v>
      </c>
      <c r="C401" s="5" t="s">
        <v>223</v>
      </c>
      <c r="D401" s="4" t="s">
        <v>1486</v>
      </c>
      <c r="E401" s="5" t="s">
        <v>1392</v>
      </c>
      <c r="F401" s="57">
        <v>8564</v>
      </c>
      <c r="G401" s="61" t="s">
        <v>192</v>
      </c>
      <c r="H401" s="46">
        <v>121600</v>
      </c>
      <c r="I401" s="6"/>
    </row>
    <row r="402" spans="1:9" x14ac:dyDescent="0.3">
      <c r="A402" s="3" t="s">
        <v>52</v>
      </c>
      <c r="B402" s="4" t="s">
        <v>106</v>
      </c>
      <c r="C402" s="5" t="s">
        <v>223</v>
      </c>
      <c r="D402" s="4" t="s">
        <v>1486</v>
      </c>
      <c r="E402" s="5" t="s">
        <v>1392</v>
      </c>
      <c r="F402" s="57">
        <v>6450</v>
      </c>
      <c r="G402" s="61" t="s">
        <v>192</v>
      </c>
      <c r="H402" s="46">
        <v>128850</v>
      </c>
      <c r="I402" s="6"/>
    </row>
    <row r="403" spans="1:9" x14ac:dyDescent="0.3">
      <c r="A403" s="3" t="s">
        <v>62</v>
      </c>
      <c r="B403" s="4" t="s">
        <v>96</v>
      </c>
      <c r="C403" s="5" t="s">
        <v>223</v>
      </c>
      <c r="D403" s="4" t="s">
        <v>1486</v>
      </c>
      <c r="E403" s="5" t="s">
        <v>1392</v>
      </c>
      <c r="F403" s="57">
        <v>6450</v>
      </c>
      <c r="G403" s="61" t="s">
        <v>192</v>
      </c>
      <c r="H403" s="46">
        <v>120375</v>
      </c>
      <c r="I403" s="6"/>
    </row>
    <row r="404" spans="1:9" x14ac:dyDescent="0.3">
      <c r="A404" s="3" t="s">
        <v>55</v>
      </c>
      <c r="B404" s="4" t="s">
        <v>104</v>
      </c>
      <c r="C404" s="5" t="s">
        <v>223</v>
      </c>
      <c r="D404" s="4" t="s">
        <v>1486</v>
      </c>
      <c r="E404" s="5" t="s">
        <v>1392</v>
      </c>
      <c r="F404" s="57">
        <v>8564</v>
      </c>
      <c r="G404" s="61" t="s">
        <v>192</v>
      </c>
      <c r="H404" s="46">
        <v>134095</v>
      </c>
      <c r="I404" s="6"/>
    </row>
    <row r="405" spans="1:9" x14ac:dyDescent="0.3">
      <c r="A405" s="3" t="s">
        <v>55</v>
      </c>
      <c r="B405" s="4" t="s">
        <v>104</v>
      </c>
      <c r="C405" s="5" t="s">
        <v>223</v>
      </c>
      <c r="D405" s="4" t="s">
        <v>1486</v>
      </c>
      <c r="E405" s="5" t="s">
        <v>1392</v>
      </c>
      <c r="F405" s="57">
        <v>6450</v>
      </c>
      <c r="G405" s="61" t="s">
        <v>192</v>
      </c>
      <c r="H405" s="46">
        <v>136200</v>
      </c>
      <c r="I405" s="6"/>
    </row>
    <row r="406" spans="1:9" x14ac:dyDescent="0.3">
      <c r="A406" s="3" t="s">
        <v>56</v>
      </c>
      <c r="B406" s="4" t="s">
        <v>101</v>
      </c>
      <c r="C406" s="5" t="s">
        <v>223</v>
      </c>
      <c r="D406" s="4" t="s">
        <v>1486</v>
      </c>
      <c r="E406" s="5" t="s">
        <v>1392</v>
      </c>
      <c r="F406" s="57">
        <v>6450</v>
      </c>
      <c r="G406" s="61" t="s">
        <v>192</v>
      </c>
      <c r="H406" s="46">
        <v>131180</v>
      </c>
      <c r="I406" s="6"/>
    </row>
    <row r="407" spans="1:9" x14ac:dyDescent="0.3">
      <c r="A407" s="3" t="s">
        <v>59</v>
      </c>
      <c r="B407" s="4" t="s">
        <v>97</v>
      </c>
      <c r="C407" s="5" t="s">
        <v>223</v>
      </c>
      <c r="D407" s="4" t="s">
        <v>1484</v>
      </c>
      <c r="E407" s="5" t="s">
        <v>1403</v>
      </c>
      <c r="F407" s="57">
        <v>3054</v>
      </c>
      <c r="G407" s="61" t="s">
        <v>192</v>
      </c>
      <c r="H407" s="46">
        <v>129400</v>
      </c>
      <c r="I407" s="6"/>
    </row>
    <row r="408" spans="1:9" x14ac:dyDescent="0.3">
      <c r="A408" s="3" t="s">
        <v>50</v>
      </c>
      <c r="B408" s="4" t="s">
        <v>103</v>
      </c>
      <c r="C408" s="5" t="s">
        <v>223</v>
      </c>
      <c r="D408" s="4" t="s">
        <v>1484</v>
      </c>
      <c r="E408" s="5" t="s">
        <v>1403</v>
      </c>
      <c r="F408" s="57">
        <v>3054</v>
      </c>
      <c r="G408" s="61" t="s">
        <v>192</v>
      </c>
      <c r="H408" s="46">
        <v>135400</v>
      </c>
      <c r="I408" s="6"/>
    </row>
    <row r="409" spans="1:9" x14ac:dyDescent="0.3">
      <c r="A409" s="3" t="s">
        <v>49</v>
      </c>
      <c r="B409" s="4" t="s">
        <v>98</v>
      </c>
      <c r="C409" s="5" t="s">
        <v>223</v>
      </c>
      <c r="D409" s="4" t="s">
        <v>1484</v>
      </c>
      <c r="E409" s="5" t="s">
        <v>1403</v>
      </c>
      <c r="F409" s="57">
        <v>3054</v>
      </c>
      <c r="G409" s="61" t="s">
        <v>192</v>
      </c>
      <c r="H409" s="46">
        <v>126300</v>
      </c>
      <c r="I409" s="6"/>
    </row>
    <row r="410" spans="1:9" x14ac:dyDescent="0.3">
      <c r="A410" s="3" t="s">
        <v>57</v>
      </c>
      <c r="B410" s="4" t="s">
        <v>94</v>
      </c>
      <c r="C410" s="5" t="s">
        <v>223</v>
      </c>
      <c r="D410" s="4" t="s">
        <v>1484</v>
      </c>
      <c r="E410" s="5" t="s">
        <v>1403</v>
      </c>
      <c r="F410" s="57">
        <v>3054</v>
      </c>
      <c r="G410" s="61" t="s">
        <v>192</v>
      </c>
      <c r="H410" s="46">
        <v>126250</v>
      </c>
      <c r="I410" s="6"/>
    </row>
    <row r="411" spans="1:9" x14ac:dyDescent="0.3">
      <c r="A411" s="3" t="s">
        <v>54</v>
      </c>
      <c r="B411" s="4" t="s">
        <v>105</v>
      </c>
      <c r="C411" s="5" t="s">
        <v>223</v>
      </c>
      <c r="D411" s="4" t="s">
        <v>1484</v>
      </c>
      <c r="E411" s="5" t="s">
        <v>1403</v>
      </c>
      <c r="F411" s="57">
        <v>3054</v>
      </c>
      <c r="G411" s="61" t="s">
        <v>192</v>
      </c>
      <c r="H411" s="46">
        <v>126000</v>
      </c>
      <c r="I411" s="6"/>
    </row>
    <row r="412" spans="1:9" x14ac:dyDescent="0.3">
      <c r="A412" s="3" t="s">
        <v>48</v>
      </c>
      <c r="B412" s="4" t="s">
        <v>95</v>
      </c>
      <c r="C412" s="5" t="s">
        <v>223</v>
      </c>
      <c r="D412" s="4" t="s">
        <v>1484</v>
      </c>
      <c r="E412" s="5" t="s">
        <v>1403</v>
      </c>
      <c r="F412" s="57">
        <v>3054</v>
      </c>
      <c r="G412" s="61" t="s">
        <v>192</v>
      </c>
      <c r="H412" s="46">
        <v>138400</v>
      </c>
      <c r="I412" s="6"/>
    </row>
    <row r="413" spans="1:9" x14ac:dyDescent="0.3">
      <c r="A413" s="3" t="s">
        <v>58</v>
      </c>
      <c r="B413" s="4" t="s">
        <v>102</v>
      </c>
      <c r="C413" s="5" t="s">
        <v>223</v>
      </c>
      <c r="D413" s="4" t="s">
        <v>1484</v>
      </c>
      <c r="E413" s="5" t="s">
        <v>1403</v>
      </c>
      <c r="F413" s="57">
        <v>3054</v>
      </c>
      <c r="G413" s="61" t="s">
        <v>192</v>
      </c>
      <c r="H413" s="46">
        <v>129187.5</v>
      </c>
      <c r="I413" s="6"/>
    </row>
    <row r="414" spans="1:9" x14ac:dyDescent="0.3">
      <c r="A414" s="3" t="s">
        <v>62</v>
      </c>
      <c r="B414" s="4" t="s">
        <v>96</v>
      </c>
      <c r="C414" s="5" t="s">
        <v>223</v>
      </c>
      <c r="D414" s="4" t="s">
        <v>1484</v>
      </c>
      <c r="E414" s="5" t="s">
        <v>1403</v>
      </c>
      <c r="F414" s="57">
        <v>3054</v>
      </c>
      <c r="G414" s="61" t="s">
        <v>192</v>
      </c>
      <c r="H414" s="46">
        <v>132666.66666670001</v>
      </c>
      <c r="I414" s="6"/>
    </row>
    <row r="415" spans="1:9" x14ac:dyDescent="0.3">
      <c r="A415" s="3" t="s">
        <v>55</v>
      </c>
      <c r="B415" s="4" t="s">
        <v>104</v>
      </c>
      <c r="C415" s="5" t="s">
        <v>223</v>
      </c>
      <c r="D415" s="4" t="s">
        <v>1484</v>
      </c>
      <c r="E415" s="5" t="s">
        <v>1403</v>
      </c>
      <c r="F415" s="57">
        <v>3054</v>
      </c>
      <c r="G415" s="61" t="s">
        <v>192</v>
      </c>
      <c r="H415" s="46">
        <v>138550</v>
      </c>
      <c r="I415" s="6"/>
    </row>
    <row r="416" spans="1:9" x14ac:dyDescent="0.3">
      <c r="A416" s="3" t="s">
        <v>56</v>
      </c>
      <c r="B416" s="4" t="s">
        <v>101</v>
      </c>
      <c r="C416" s="5" t="s">
        <v>223</v>
      </c>
      <c r="D416" s="4" t="s">
        <v>1484</v>
      </c>
      <c r="E416" s="5" t="s">
        <v>1403</v>
      </c>
      <c r="F416" s="57">
        <v>3054</v>
      </c>
      <c r="G416" s="61" t="s">
        <v>192</v>
      </c>
      <c r="H416" s="46">
        <v>125477.7777778</v>
      </c>
      <c r="I416" s="6"/>
    </row>
    <row r="417" spans="1:9" x14ac:dyDescent="0.3">
      <c r="A417" s="3" t="s">
        <v>70</v>
      </c>
      <c r="B417" s="4" t="s">
        <v>112</v>
      </c>
      <c r="C417" s="5" t="s">
        <v>223</v>
      </c>
      <c r="D417" s="4" t="s">
        <v>1484</v>
      </c>
      <c r="E417" s="5" t="s">
        <v>1403</v>
      </c>
      <c r="F417" s="57">
        <v>3054</v>
      </c>
      <c r="G417" s="61" t="s">
        <v>192</v>
      </c>
      <c r="H417" s="46">
        <v>129333.3333333</v>
      </c>
      <c r="I417" s="6"/>
    </row>
    <row r="418" spans="1:9" x14ac:dyDescent="0.3">
      <c r="A418" s="3" t="s">
        <v>48</v>
      </c>
      <c r="B418" s="4" t="s">
        <v>95</v>
      </c>
      <c r="C418" s="5" t="s">
        <v>223</v>
      </c>
      <c r="D418" s="4" t="s">
        <v>1490</v>
      </c>
      <c r="E418" s="5" t="s">
        <v>1403</v>
      </c>
      <c r="F418" s="57">
        <v>16589</v>
      </c>
      <c r="G418" s="61" t="s">
        <v>192</v>
      </c>
      <c r="H418" s="46">
        <v>128100</v>
      </c>
      <c r="I418" s="6"/>
    </row>
    <row r="419" spans="1:9" x14ac:dyDescent="0.3">
      <c r="A419" s="3" t="s">
        <v>62</v>
      </c>
      <c r="B419" s="4" t="s">
        <v>96</v>
      </c>
      <c r="C419" s="5" t="s">
        <v>223</v>
      </c>
      <c r="D419" s="4" t="s">
        <v>1490</v>
      </c>
      <c r="E419" s="5" t="s">
        <v>1403</v>
      </c>
      <c r="F419" s="57">
        <v>16589</v>
      </c>
      <c r="G419" s="61" t="s">
        <v>192</v>
      </c>
      <c r="H419" s="46">
        <v>129257.1428571</v>
      </c>
      <c r="I419" s="6"/>
    </row>
    <row r="420" spans="1:9" x14ac:dyDescent="0.3">
      <c r="A420" s="3" t="s">
        <v>55</v>
      </c>
      <c r="B420" s="4" t="s">
        <v>104</v>
      </c>
      <c r="C420" s="5" t="s">
        <v>223</v>
      </c>
      <c r="D420" s="4" t="s">
        <v>1490</v>
      </c>
      <c r="E420" s="5" t="s">
        <v>1403</v>
      </c>
      <c r="F420" s="57">
        <v>16589</v>
      </c>
      <c r="G420" s="61" t="s">
        <v>192</v>
      </c>
      <c r="H420" s="46">
        <v>135750</v>
      </c>
      <c r="I420" s="6"/>
    </row>
    <row r="421" spans="1:9" x14ac:dyDescent="0.3">
      <c r="A421" s="3" t="s">
        <v>59</v>
      </c>
      <c r="B421" s="4" t="s">
        <v>97</v>
      </c>
      <c r="C421" s="5" t="s">
        <v>223</v>
      </c>
      <c r="D421" s="4" t="s">
        <v>1485</v>
      </c>
      <c r="E421" s="5" t="s">
        <v>1385</v>
      </c>
      <c r="F421" s="57">
        <v>9542</v>
      </c>
      <c r="G421" s="61" t="s">
        <v>192</v>
      </c>
      <c r="H421" s="46">
        <v>112660</v>
      </c>
      <c r="I421" s="6"/>
    </row>
    <row r="422" spans="1:9" x14ac:dyDescent="0.3">
      <c r="A422" s="3" t="s">
        <v>49</v>
      </c>
      <c r="B422" s="4" t="s">
        <v>98</v>
      </c>
      <c r="C422" s="5" t="s">
        <v>223</v>
      </c>
      <c r="D422" s="4" t="s">
        <v>1485</v>
      </c>
      <c r="E422" s="5" t="s">
        <v>1385</v>
      </c>
      <c r="F422" s="57">
        <v>9542</v>
      </c>
      <c r="G422" s="61" t="s">
        <v>192</v>
      </c>
      <c r="H422" s="46">
        <v>122375</v>
      </c>
      <c r="I422" s="6"/>
    </row>
    <row r="423" spans="1:9" x14ac:dyDescent="0.3">
      <c r="A423" s="3" t="s">
        <v>57</v>
      </c>
      <c r="B423" s="4" t="s">
        <v>94</v>
      </c>
      <c r="C423" s="5" t="s">
        <v>223</v>
      </c>
      <c r="D423" s="4" t="s">
        <v>1485</v>
      </c>
      <c r="E423" s="5" t="s">
        <v>1385</v>
      </c>
      <c r="F423" s="57">
        <v>9542</v>
      </c>
      <c r="G423" s="61" t="s">
        <v>192</v>
      </c>
      <c r="H423" s="46">
        <v>106000</v>
      </c>
      <c r="I423" s="6"/>
    </row>
    <row r="424" spans="1:9" x14ac:dyDescent="0.3">
      <c r="A424" s="3" t="s">
        <v>63</v>
      </c>
      <c r="B424" s="4" t="s">
        <v>108</v>
      </c>
      <c r="C424" s="5" t="s">
        <v>223</v>
      </c>
      <c r="D424" s="4" t="s">
        <v>1485</v>
      </c>
      <c r="E424" s="5" t="s">
        <v>1385</v>
      </c>
      <c r="F424" s="57">
        <v>9542</v>
      </c>
      <c r="G424" s="61" t="s">
        <v>192</v>
      </c>
      <c r="H424" s="46">
        <v>109589</v>
      </c>
      <c r="I424" s="6"/>
    </row>
    <row r="425" spans="1:9" x14ac:dyDescent="0.3">
      <c r="A425" s="3" t="s">
        <v>54</v>
      </c>
      <c r="B425" s="4" t="s">
        <v>105</v>
      </c>
      <c r="C425" s="5" t="s">
        <v>223</v>
      </c>
      <c r="D425" s="4" t="s">
        <v>1485</v>
      </c>
      <c r="E425" s="5" t="s">
        <v>1385</v>
      </c>
      <c r="F425" s="57">
        <v>9542</v>
      </c>
      <c r="G425" s="61" t="s">
        <v>192</v>
      </c>
      <c r="H425" s="46">
        <v>117275</v>
      </c>
      <c r="I425" s="6"/>
    </row>
    <row r="426" spans="1:9" x14ac:dyDescent="0.3">
      <c r="A426" s="3" t="s">
        <v>48</v>
      </c>
      <c r="B426" s="4" t="s">
        <v>95</v>
      </c>
      <c r="C426" s="5" t="s">
        <v>223</v>
      </c>
      <c r="D426" s="4" t="s">
        <v>1485</v>
      </c>
      <c r="E426" s="5" t="s">
        <v>1385</v>
      </c>
      <c r="F426" s="57">
        <v>9542</v>
      </c>
      <c r="G426" s="61" t="s">
        <v>192</v>
      </c>
      <c r="H426" s="46">
        <v>126750</v>
      </c>
      <c r="I426" s="6"/>
    </row>
    <row r="427" spans="1:9" x14ac:dyDescent="0.3">
      <c r="A427" s="3" t="s">
        <v>60</v>
      </c>
      <c r="B427" s="4" t="s">
        <v>109</v>
      </c>
      <c r="C427" s="5" t="s">
        <v>223</v>
      </c>
      <c r="D427" s="4" t="s">
        <v>1485</v>
      </c>
      <c r="E427" s="5" t="s">
        <v>1385</v>
      </c>
      <c r="F427" s="57">
        <v>9542</v>
      </c>
      <c r="G427" s="61" t="s">
        <v>192</v>
      </c>
      <c r="H427" s="46">
        <v>116000</v>
      </c>
      <c r="I427" s="6"/>
    </row>
    <row r="428" spans="1:9" x14ac:dyDescent="0.3">
      <c r="A428" s="3" t="s">
        <v>58</v>
      </c>
      <c r="B428" s="4" t="s">
        <v>102</v>
      </c>
      <c r="C428" s="5" t="s">
        <v>223</v>
      </c>
      <c r="D428" s="4" t="s">
        <v>1485</v>
      </c>
      <c r="E428" s="5" t="s">
        <v>1385</v>
      </c>
      <c r="F428" s="57">
        <v>9542</v>
      </c>
      <c r="G428" s="61" t="s">
        <v>192</v>
      </c>
      <c r="H428" s="46">
        <v>109714.2857143</v>
      </c>
      <c r="I428" s="6"/>
    </row>
    <row r="429" spans="1:9" x14ac:dyDescent="0.3">
      <c r="A429" s="3" t="s">
        <v>51</v>
      </c>
      <c r="B429" s="4" t="s">
        <v>100</v>
      </c>
      <c r="C429" s="5" t="s">
        <v>223</v>
      </c>
      <c r="D429" s="4" t="s">
        <v>1485</v>
      </c>
      <c r="E429" s="5" t="s">
        <v>1385</v>
      </c>
      <c r="F429" s="57">
        <v>9542</v>
      </c>
      <c r="G429" s="61" t="s">
        <v>192</v>
      </c>
      <c r="H429" s="46">
        <v>115450</v>
      </c>
      <c r="I429" s="6"/>
    </row>
    <row r="430" spans="1:9" x14ac:dyDescent="0.3">
      <c r="A430" s="3" t="s">
        <v>52</v>
      </c>
      <c r="B430" s="4" t="s">
        <v>106</v>
      </c>
      <c r="C430" s="5" t="s">
        <v>223</v>
      </c>
      <c r="D430" s="4" t="s">
        <v>1485</v>
      </c>
      <c r="E430" s="5" t="s">
        <v>1385</v>
      </c>
      <c r="F430" s="57">
        <v>9542</v>
      </c>
      <c r="G430" s="61" t="s">
        <v>192</v>
      </c>
      <c r="H430" s="46">
        <v>114850</v>
      </c>
      <c r="I430" s="6"/>
    </row>
    <row r="431" spans="1:9" x14ac:dyDescent="0.3">
      <c r="A431" s="3" t="s">
        <v>62</v>
      </c>
      <c r="B431" s="4" t="s">
        <v>96</v>
      </c>
      <c r="C431" s="5" t="s">
        <v>223</v>
      </c>
      <c r="D431" s="4" t="s">
        <v>1485</v>
      </c>
      <c r="E431" s="5" t="s">
        <v>1385</v>
      </c>
      <c r="F431" s="57">
        <v>9542</v>
      </c>
      <c r="G431" s="61" t="s">
        <v>192</v>
      </c>
      <c r="H431" s="46">
        <v>114364.7058824</v>
      </c>
      <c r="I431" s="6"/>
    </row>
    <row r="432" spans="1:9" x14ac:dyDescent="0.3">
      <c r="A432" s="3" t="s">
        <v>55</v>
      </c>
      <c r="B432" s="4" t="s">
        <v>104</v>
      </c>
      <c r="C432" s="5" t="s">
        <v>223</v>
      </c>
      <c r="D432" s="4" t="s">
        <v>1485</v>
      </c>
      <c r="E432" s="5" t="s">
        <v>1385</v>
      </c>
      <c r="F432" s="57">
        <v>9542</v>
      </c>
      <c r="G432" s="61" t="s">
        <v>192</v>
      </c>
      <c r="H432" s="46">
        <v>121000</v>
      </c>
      <c r="I432" s="6"/>
    </row>
    <row r="433" spans="1:9" x14ac:dyDescent="0.3">
      <c r="A433" s="3" t="s">
        <v>56</v>
      </c>
      <c r="B433" s="4" t="s">
        <v>101</v>
      </c>
      <c r="C433" s="5" t="s">
        <v>223</v>
      </c>
      <c r="D433" s="4" t="s">
        <v>1485</v>
      </c>
      <c r="E433" s="5" t="s">
        <v>1385</v>
      </c>
      <c r="F433" s="57">
        <v>9542</v>
      </c>
      <c r="G433" s="61" t="s">
        <v>192</v>
      </c>
      <c r="H433" s="46">
        <v>111887.5</v>
      </c>
      <c r="I433" s="6"/>
    </row>
    <row r="434" spans="1:9" x14ac:dyDescent="0.3">
      <c r="A434" s="3" t="s">
        <v>70</v>
      </c>
      <c r="B434" s="4" t="s">
        <v>112</v>
      </c>
      <c r="C434" s="5" t="s">
        <v>223</v>
      </c>
      <c r="D434" s="4" t="s">
        <v>1485</v>
      </c>
      <c r="E434" s="5" t="s">
        <v>1385</v>
      </c>
      <c r="F434" s="57">
        <v>9542</v>
      </c>
      <c r="G434" s="61" t="s">
        <v>192</v>
      </c>
      <c r="H434" s="46">
        <v>120375</v>
      </c>
      <c r="I434" s="6"/>
    </row>
    <row r="435" spans="1:9" x14ac:dyDescent="0.3">
      <c r="A435" s="3" t="s">
        <v>50</v>
      </c>
      <c r="B435" s="4" t="s">
        <v>103</v>
      </c>
      <c r="C435" s="5" t="s">
        <v>223</v>
      </c>
      <c r="D435" s="4" t="s">
        <v>1488</v>
      </c>
      <c r="E435" s="5" t="s">
        <v>1444</v>
      </c>
      <c r="F435" s="57">
        <v>10752</v>
      </c>
      <c r="G435" s="61" t="s">
        <v>192</v>
      </c>
      <c r="H435" s="46">
        <v>107500</v>
      </c>
      <c r="I435" s="6"/>
    </row>
    <row r="436" spans="1:9" x14ac:dyDescent="0.3">
      <c r="A436" s="3" t="s">
        <v>70</v>
      </c>
      <c r="B436" s="4" t="s">
        <v>112</v>
      </c>
      <c r="C436" s="5" t="s">
        <v>223</v>
      </c>
      <c r="D436" s="4" t="s">
        <v>1492</v>
      </c>
      <c r="E436" s="5" t="s">
        <v>1390</v>
      </c>
      <c r="F436" s="57">
        <v>9103</v>
      </c>
      <c r="G436" s="61" t="s">
        <v>192</v>
      </c>
      <c r="H436" s="46">
        <v>98000</v>
      </c>
      <c r="I436" s="6"/>
    </row>
    <row r="437" spans="1:9" x14ac:dyDescent="0.3">
      <c r="A437" s="3" t="s">
        <v>49</v>
      </c>
      <c r="B437" s="4" t="s">
        <v>98</v>
      </c>
      <c r="C437" s="5" t="s">
        <v>223</v>
      </c>
      <c r="D437" s="4" t="s">
        <v>1489</v>
      </c>
      <c r="E437" s="5" t="s">
        <v>1385</v>
      </c>
      <c r="F437" s="57">
        <v>1381</v>
      </c>
      <c r="G437" s="61" t="s">
        <v>192</v>
      </c>
      <c r="H437" s="46">
        <v>122666.6666667</v>
      </c>
      <c r="I437" s="6"/>
    </row>
    <row r="438" spans="1:9" x14ac:dyDescent="0.3">
      <c r="A438" s="3" t="s">
        <v>57</v>
      </c>
      <c r="B438" s="4" t="s">
        <v>94</v>
      </c>
      <c r="C438" s="5" t="s">
        <v>223</v>
      </c>
      <c r="D438" s="4" t="s">
        <v>1489</v>
      </c>
      <c r="E438" s="5" t="s">
        <v>1385</v>
      </c>
      <c r="F438" s="57">
        <v>1381</v>
      </c>
      <c r="G438" s="61" t="s">
        <v>192</v>
      </c>
      <c r="H438" s="46">
        <v>120300</v>
      </c>
      <c r="I438" s="6"/>
    </row>
    <row r="439" spans="1:9" x14ac:dyDescent="0.3">
      <c r="A439" s="3" t="s">
        <v>63</v>
      </c>
      <c r="B439" s="4" t="s">
        <v>108</v>
      </c>
      <c r="C439" s="5" t="s">
        <v>223</v>
      </c>
      <c r="D439" s="4" t="s">
        <v>1489</v>
      </c>
      <c r="E439" s="5" t="s">
        <v>1385</v>
      </c>
      <c r="F439" s="57">
        <v>1381</v>
      </c>
      <c r="G439" s="61" t="s">
        <v>192</v>
      </c>
      <c r="H439" s="46">
        <v>126750</v>
      </c>
      <c r="I439" s="6"/>
    </row>
    <row r="440" spans="1:9" x14ac:dyDescent="0.3">
      <c r="A440" s="3" t="s">
        <v>54</v>
      </c>
      <c r="B440" s="4" t="s">
        <v>105</v>
      </c>
      <c r="C440" s="5" t="s">
        <v>223</v>
      </c>
      <c r="D440" s="4" t="s">
        <v>1489</v>
      </c>
      <c r="E440" s="5" t="s">
        <v>1385</v>
      </c>
      <c r="F440" s="57">
        <v>1381</v>
      </c>
      <c r="G440" s="61" t="s">
        <v>192</v>
      </c>
      <c r="H440" s="46">
        <v>131983.33333329999</v>
      </c>
      <c r="I440" s="6"/>
    </row>
    <row r="441" spans="1:9" x14ac:dyDescent="0.3">
      <c r="A441" s="3" t="s">
        <v>48</v>
      </c>
      <c r="B441" s="4" t="s">
        <v>95</v>
      </c>
      <c r="C441" s="5" t="s">
        <v>223</v>
      </c>
      <c r="D441" s="4" t="s">
        <v>1489</v>
      </c>
      <c r="E441" s="5" t="s">
        <v>1385</v>
      </c>
      <c r="F441" s="57">
        <v>1381</v>
      </c>
      <c r="G441" s="61" t="s">
        <v>192</v>
      </c>
      <c r="H441" s="46">
        <v>132333.33333329999</v>
      </c>
      <c r="I441" s="6"/>
    </row>
    <row r="442" spans="1:9" x14ac:dyDescent="0.3">
      <c r="A442" s="3" t="s">
        <v>52</v>
      </c>
      <c r="B442" s="4" t="s">
        <v>106</v>
      </c>
      <c r="C442" s="5" t="s">
        <v>223</v>
      </c>
      <c r="D442" s="4" t="s">
        <v>1489</v>
      </c>
      <c r="E442" s="5" t="s">
        <v>1385</v>
      </c>
      <c r="F442" s="57">
        <v>1381</v>
      </c>
      <c r="G442" s="61" t="s">
        <v>192</v>
      </c>
      <c r="H442" s="46">
        <v>116900</v>
      </c>
      <c r="I442" s="6"/>
    </row>
    <row r="443" spans="1:9" x14ac:dyDescent="0.3">
      <c r="A443" s="3" t="s">
        <v>62</v>
      </c>
      <c r="B443" s="4" t="s">
        <v>96</v>
      </c>
      <c r="C443" s="5" t="s">
        <v>223</v>
      </c>
      <c r="D443" s="4" t="s">
        <v>1489</v>
      </c>
      <c r="E443" s="5" t="s">
        <v>1385</v>
      </c>
      <c r="F443" s="57">
        <v>1381</v>
      </c>
      <c r="G443" s="61" t="s">
        <v>192</v>
      </c>
      <c r="H443" s="46">
        <v>127347.09375</v>
      </c>
      <c r="I443" s="6"/>
    </row>
    <row r="444" spans="1:9" x14ac:dyDescent="0.3">
      <c r="A444" s="3" t="s">
        <v>55</v>
      </c>
      <c r="B444" s="4" t="s">
        <v>104</v>
      </c>
      <c r="C444" s="5" t="s">
        <v>223</v>
      </c>
      <c r="D444" s="4" t="s">
        <v>1489</v>
      </c>
      <c r="E444" s="5" t="s">
        <v>1385</v>
      </c>
      <c r="F444" s="57">
        <v>1381</v>
      </c>
      <c r="G444" s="61" t="s">
        <v>192</v>
      </c>
      <c r="H444" s="46">
        <v>135277.77777779999</v>
      </c>
      <c r="I444" s="6"/>
    </row>
    <row r="445" spans="1:9" x14ac:dyDescent="0.3">
      <c r="A445" s="3" t="s">
        <v>56</v>
      </c>
      <c r="B445" s="4" t="s">
        <v>101</v>
      </c>
      <c r="C445" s="5" t="s">
        <v>223</v>
      </c>
      <c r="D445" s="4" t="s">
        <v>1489</v>
      </c>
      <c r="E445" s="5" t="s">
        <v>1385</v>
      </c>
      <c r="F445" s="57">
        <v>1381</v>
      </c>
      <c r="G445" s="61" t="s">
        <v>192</v>
      </c>
      <c r="H445" s="46">
        <v>113930</v>
      </c>
      <c r="I445" s="6"/>
    </row>
    <row r="446" spans="1:9" x14ac:dyDescent="0.3">
      <c r="A446" s="3" t="s">
        <v>71</v>
      </c>
      <c r="B446" s="4" t="s">
        <v>111</v>
      </c>
      <c r="C446" s="5" t="s">
        <v>223</v>
      </c>
      <c r="D446" s="4" t="s">
        <v>1489</v>
      </c>
      <c r="E446" s="5" t="s">
        <v>1385</v>
      </c>
      <c r="F446" s="57">
        <v>1381</v>
      </c>
      <c r="G446" s="61" t="s">
        <v>192</v>
      </c>
      <c r="H446" s="46">
        <v>130000</v>
      </c>
      <c r="I446" s="6"/>
    </row>
    <row r="447" spans="1:9" x14ac:dyDescent="0.3">
      <c r="A447" s="3" t="s">
        <v>70</v>
      </c>
      <c r="B447" s="4" t="s">
        <v>112</v>
      </c>
      <c r="C447" s="5" t="s">
        <v>223</v>
      </c>
      <c r="D447" s="4" t="s">
        <v>1489</v>
      </c>
      <c r="E447" s="5" t="s">
        <v>1385</v>
      </c>
      <c r="F447" s="57">
        <v>1381</v>
      </c>
      <c r="G447" s="61" t="s">
        <v>192</v>
      </c>
      <c r="H447" s="46">
        <v>140000</v>
      </c>
      <c r="I447" s="6"/>
    </row>
    <row r="448" spans="1:9" x14ac:dyDescent="0.3">
      <c r="A448" s="3" t="s">
        <v>55</v>
      </c>
      <c r="B448" s="4" t="s">
        <v>104</v>
      </c>
      <c r="C448" s="5" t="s">
        <v>224</v>
      </c>
      <c r="D448" s="4" t="s">
        <v>1495</v>
      </c>
      <c r="E448" s="5" t="s">
        <v>1444</v>
      </c>
      <c r="F448" s="57">
        <v>5563</v>
      </c>
      <c r="G448" s="61" t="s">
        <v>192</v>
      </c>
      <c r="H448" s="46">
        <v>140000</v>
      </c>
      <c r="I448" s="6"/>
    </row>
    <row r="449" spans="1:9" x14ac:dyDescent="0.3">
      <c r="A449" s="3" t="s">
        <v>62</v>
      </c>
      <c r="B449" s="4" t="s">
        <v>96</v>
      </c>
      <c r="C449" s="5" t="s">
        <v>224</v>
      </c>
      <c r="D449" s="4" t="s">
        <v>1494</v>
      </c>
      <c r="E449" s="5" t="s">
        <v>1385</v>
      </c>
      <c r="F449" s="57">
        <v>7489</v>
      </c>
      <c r="G449" s="61" t="s">
        <v>192</v>
      </c>
      <c r="H449" s="46">
        <v>126000</v>
      </c>
      <c r="I449" s="6"/>
    </row>
    <row r="450" spans="1:9" x14ac:dyDescent="0.3">
      <c r="A450" s="3" t="s">
        <v>48</v>
      </c>
      <c r="B450" s="4" t="s">
        <v>95</v>
      </c>
      <c r="C450" s="5" t="s">
        <v>224</v>
      </c>
      <c r="D450" s="4" t="s">
        <v>1493</v>
      </c>
      <c r="E450" s="5" t="s">
        <v>1403</v>
      </c>
      <c r="F450" s="57">
        <v>9508</v>
      </c>
      <c r="G450" s="61" t="s">
        <v>192</v>
      </c>
      <c r="H450" s="46">
        <v>147200</v>
      </c>
      <c r="I450" s="6"/>
    </row>
    <row r="451" spans="1:9" x14ac:dyDescent="0.3">
      <c r="A451" s="3" t="s">
        <v>62</v>
      </c>
      <c r="B451" s="4" t="s">
        <v>96</v>
      </c>
      <c r="C451" s="5" t="s">
        <v>224</v>
      </c>
      <c r="D451" s="4" t="s">
        <v>1493</v>
      </c>
      <c r="E451" s="5" t="s">
        <v>1403</v>
      </c>
      <c r="F451" s="57">
        <v>9508</v>
      </c>
      <c r="G451" s="61" t="s">
        <v>192</v>
      </c>
      <c r="H451" s="46">
        <v>159333.33333329999</v>
      </c>
      <c r="I451" s="6"/>
    </row>
    <row r="452" spans="1:9" x14ac:dyDescent="0.3">
      <c r="A452" s="3" t="s">
        <v>59</v>
      </c>
      <c r="B452" s="4" t="s">
        <v>97</v>
      </c>
      <c r="C452" s="5" t="s">
        <v>225</v>
      </c>
      <c r="D452" s="4" t="s">
        <v>1503</v>
      </c>
      <c r="E452" s="5" t="s">
        <v>1390</v>
      </c>
      <c r="F452" s="57">
        <v>7213</v>
      </c>
      <c r="G452" s="61" t="s">
        <v>192</v>
      </c>
      <c r="H452" s="46">
        <v>115750</v>
      </c>
      <c r="I452" s="6"/>
    </row>
    <row r="453" spans="1:9" x14ac:dyDescent="0.3">
      <c r="A453" s="3" t="s">
        <v>58</v>
      </c>
      <c r="B453" s="4" t="s">
        <v>102</v>
      </c>
      <c r="C453" s="5" t="s">
        <v>225</v>
      </c>
      <c r="D453" s="4" t="s">
        <v>1503</v>
      </c>
      <c r="E453" s="5" t="s">
        <v>1390</v>
      </c>
      <c r="F453" s="57">
        <v>7213</v>
      </c>
      <c r="G453" s="61" t="s">
        <v>192</v>
      </c>
      <c r="H453" s="46">
        <v>124250</v>
      </c>
      <c r="I453" s="6"/>
    </row>
    <row r="454" spans="1:9" x14ac:dyDescent="0.3">
      <c r="A454" s="3" t="s">
        <v>51</v>
      </c>
      <c r="B454" s="4" t="s">
        <v>100</v>
      </c>
      <c r="C454" s="5" t="s">
        <v>225</v>
      </c>
      <c r="D454" s="4" t="s">
        <v>1503</v>
      </c>
      <c r="E454" s="5" t="s">
        <v>1390</v>
      </c>
      <c r="F454" s="57">
        <v>7213</v>
      </c>
      <c r="G454" s="61" t="s">
        <v>192</v>
      </c>
      <c r="H454" s="46">
        <v>127500</v>
      </c>
      <c r="I454" s="6"/>
    </row>
    <row r="455" spans="1:9" x14ac:dyDescent="0.3">
      <c r="A455" s="3" t="s">
        <v>55</v>
      </c>
      <c r="B455" s="4" t="s">
        <v>104</v>
      </c>
      <c r="C455" s="5" t="s">
        <v>225</v>
      </c>
      <c r="D455" s="4" t="s">
        <v>1503</v>
      </c>
      <c r="E455" s="5" t="s">
        <v>1390</v>
      </c>
      <c r="F455" s="57">
        <v>7213</v>
      </c>
      <c r="G455" s="61" t="s">
        <v>192</v>
      </c>
      <c r="H455" s="46">
        <v>137500</v>
      </c>
      <c r="I455" s="6"/>
    </row>
    <row r="456" spans="1:9" x14ac:dyDescent="0.3">
      <c r="A456" s="3" t="s">
        <v>56</v>
      </c>
      <c r="B456" s="4" t="s">
        <v>101</v>
      </c>
      <c r="C456" s="5" t="s">
        <v>225</v>
      </c>
      <c r="D456" s="4" t="s">
        <v>1503</v>
      </c>
      <c r="E456" s="5" t="s">
        <v>1390</v>
      </c>
      <c r="F456" s="57">
        <v>7213</v>
      </c>
      <c r="G456" s="61" t="s">
        <v>192</v>
      </c>
      <c r="H456" s="46">
        <v>122500</v>
      </c>
      <c r="I456" s="6"/>
    </row>
    <row r="457" spans="1:9" x14ac:dyDescent="0.3">
      <c r="A457" s="3" t="s">
        <v>59</v>
      </c>
      <c r="B457" s="4" t="s">
        <v>97</v>
      </c>
      <c r="C457" s="5" t="s">
        <v>225</v>
      </c>
      <c r="D457" s="4" t="s">
        <v>1500</v>
      </c>
      <c r="E457" s="5" t="s">
        <v>1403</v>
      </c>
      <c r="F457" s="57">
        <v>1254</v>
      </c>
      <c r="G457" s="61" t="s">
        <v>192</v>
      </c>
      <c r="H457" s="46">
        <v>126707.1428571</v>
      </c>
      <c r="I457" s="6"/>
    </row>
    <row r="458" spans="1:9" x14ac:dyDescent="0.3">
      <c r="A458" s="3" t="s">
        <v>50</v>
      </c>
      <c r="B458" s="4" t="s">
        <v>103</v>
      </c>
      <c r="C458" s="5" t="s">
        <v>225</v>
      </c>
      <c r="D458" s="4" t="s">
        <v>1500</v>
      </c>
      <c r="E458" s="5" t="s">
        <v>1403</v>
      </c>
      <c r="F458" s="57">
        <v>1254</v>
      </c>
      <c r="G458" s="61" t="s">
        <v>192</v>
      </c>
      <c r="H458" s="46">
        <v>131708.33333329999</v>
      </c>
      <c r="I458" s="6"/>
    </row>
    <row r="459" spans="1:9" x14ac:dyDescent="0.3">
      <c r="A459" s="3" t="s">
        <v>49</v>
      </c>
      <c r="B459" s="4" t="s">
        <v>98</v>
      </c>
      <c r="C459" s="5" t="s">
        <v>225</v>
      </c>
      <c r="D459" s="4" t="s">
        <v>1500</v>
      </c>
      <c r="E459" s="5" t="s">
        <v>1403</v>
      </c>
      <c r="F459" s="57">
        <v>1254</v>
      </c>
      <c r="G459" s="61" t="s">
        <v>192</v>
      </c>
      <c r="H459" s="46">
        <v>130333.3333333</v>
      </c>
      <c r="I459" s="6"/>
    </row>
    <row r="460" spans="1:9" x14ac:dyDescent="0.3">
      <c r="A460" s="3" t="s">
        <v>57</v>
      </c>
      <c r="B460" s="4" t="s">
        <v>94</v>
      </c>
      <c r="C460" s="5" t="s">
        <v>225</v>
      </c>
      <c r="D460" s="4" t="s">
        <v>1500</v>
      </c>
      <c r="E460" s="5" t="s">
        <v>1403</v>
      </c>
      <c r="F460" s="57">
        <v>1254</v>
      </c>
      <c r="G460" s="61" t="s">
        <v>192</v>
      </c>
      <c r="H460" s="46">
        <v>129500</v>
      </c>
      <c r="I460" s="6"/>
    </row>
    <row r="461" spans="1:9" x14ac:dyDescent="0.3">
      <c r="A461" s="3" t="s">
        <v>54</v>
      </c>
      <c r="B461" s="4" t="s">
        <v>105</v>
      </c>
      <c r="C461" s="5" t="s">
        <v>225</v>
      </c>
      <c r="D461" s="4" t="s">
        <v>1500</v>
      </c>
      <c r="E461" s="5" t="s">
        <v>1403</v>
      </c>
      <c r="F461" s="57">
        <v>1254</v>
      </c>
      <c r="G461" s="61" t="s">
        <v>192</v>
      </c>
      <c r="H461" s="46">
        <v>130500</v>
      </c>
      <c r="I461" s="6"/>
    </row>
    <row r="462" spans="1:9" x14ac:dyDescent="0.3">
      <c r="A462" s="3" t="s">
        <v>61</v>
      </c>
      <c r="B462" s="4" t="s">
        <v>99</v>
      </c>
      <c r="C462" s="5" t="s">
        <v>225</v>
      </c>
      <c r="D462" s="4" t="s">
        <v>1500</v>
      </c>
      <c r="E462" s="5" t="s">
        <v>1403</v>
      </c>
      <c r="F462" s="57">
        <v>1254</v>
      </c>
      <c r="G462" s="61" t="s">
        <v>192</v>
      </c>
      <c r="H462" s="46">
        <v>149933.33333329999</v>
      </c>
      <c r="I462" s="6"/>
    </row>
    <row r="463" spans="1:9" x14ac:dyDescent="0.3">
      <c r="A463" s="3" t="s">
        <v>58</v>
      </c>
      <c r="B463" s="4" t="s">
        <v>102</v>
      </c>
      <c r="C463" s="5" t="s">
        <v>225</v>
      </c>
      <c r="D463" s="4" t="s">
        <v>1500</v>
      </c>
      <c r="E463" s="5" t="s">
        <v>1403</v>
      </c>
      <c r="F463" s="57">
        <v>1254</v>
      </c>
      <c r="G463" s="61" t="s">
        <v>192</v>
      </c>
      <c r="H463" s="46">
        <v>130394.4</v>
      </c>
      <c r="I463" s="6"/>
    </row>
    <row r="464" spans="1:9" x14ac:dyDescent="0.3">
      <c r="A464" s="3" t="s">
        <v>62</v>
      </c>
      <c r="B464" s="4" t="s">
        <v>96</v>
      </c>
      <c r="C464" s="5" t="s">
        <v>225</v>
      </c>
      <c r="D464" s="4" t="s">
        <v>1500</v>
      </c>
      <c r="E464" s="5" t="s">
        <v>1403</v>
      </c>
      <c r="F464" s="57">
        <v>1254</v>
      </c>
      <c r="G464" s="61" t="s">
        <v>192</v>
      </c>
      <c r="H464" s="46">
        <v>132071.4285714</v>
      </c>
      <c r="I464" s="6"/>
    </row>
    <row r="465" spans="1:9" x14ac:dyDescent="0.3">
      <c r="A465" s="3" t="s">
        <v>56</v>
      </c>
      <c r="B465" s="4" t="s">
        <v>101</v>
      </c>
      <c r="C465" s="5" t="s">
        <v>225</v>
      </c>
      <c r="D465" s="4" t="s">
        <v>1500</v>
      </c>
      <c r="E465" s="5" t="s">
        <v>1403</v>
      </c>
      <c r="F465" s="57">
        <v>1254</v>
      </c>
      <c r="G465" s="61" t="s">
        <v>192</v>
      </c>
      <c r="H465" s="46">
        <v>129637.5</v>
      </c>
      <c r="I465" s="6"/>
    </row>
    <row r="466" spans="1:9" x14ac:dyDescent="0.3">
      <c r="A466" s="3" t="s">
        <v>70</v>
      </c>
      <c r="B466" s="4" t="s">
        <v>112</v>
      </c>
      <c r="C466" s="5" t="s">
        <v>225</v>
      </c>
      <c r="D466" s="4" t="s">
        <v>1500</v>
      </c>
      <c r="E466" s="5" t="s">
        <v>1403</v>
      </c>
      <c r="F466" s="57">
        <v>1254</v>
      </c>
      <c r="G466" s="61" t="s">
        <v>192</v>
      </c>
      <c r="H466" s="46">
        <v>132461.53846149999</v>
      </c>
      <c r="I466" s="6"/>
    </row>
    <row r="467" spans="1:9" x14ac:dyDescent="0.3">
      <c r="A467" s="3" t="s">
        <v>48</v>
      </c>
      <c r="B467" s="4" t="s">
        <v>95</v>
      </c>
      <c r="C467" s="5" t="s">
        <v>225</v>
      </c>
      <c r="D467" s="4" t="s">
        <v>1509</v>
      </c>
      <c r="E467" s="5" t="s">
        <v>1403</v>
      </c>
      <c r="F467" s="57">
        <v>16782</v>
      </c>
      <c r="G467" s="61" t="s">
        <v>192</v>
      </c>
      <c r="H467" s="46">
        <v>132333.33333329999</v>
      </c>
      <c r="I467" s="6"/>
    </row>
    <row r="468" spans="1:9" x14ac:dyDescent="0.3">
      <c r="A468" s="3" t="s">
        <v>62</v>
      </c>
      <c r="B468" s="4" t="s">
        <v>96</v>
      </c>
      <c r="C468" s="5" t="s">
        <v>225</v>
      </c>
      <c r="D468" s="4" t="s">
        <v>1509</v>
      </c>
      <c r="E468" s="5" t="s">
        <v>1403</v>
      </c>
      <c r="F468" s="57">
        <v>16782</v>
      </c>
      <c r="G468" s="61" t="s">
        <v>192</v>
      </c>
      <c r="H468" s="46">
        <v>129328.5714286</v>
      </c>
      <c r="I468" s="6"/>
    </row>
    <row r="469" spans="1:9" x14ac:dyDescent="0.3">
      <c r="A469" s="3" t="s">
        <v>55</v>
      </c>
      <c r="B469" s="4" t="s">
        <v>104</v>
      </c>
      <c r="C469" s="5" t="s">
        <v>225</v>
      </c>
      <c r="D469" s="4" t="s">
        <v>1509</v>
      </c>
      <c r="E469" s="5" t="s">
        <v>1403</v>
      </c>
      <c r="F469" s="57">
        <v>16782</v>
      </c>
      <c r="G469" s="61" t="s">
        <v>192</v>
      </c>
      <c r="H469" s="46">
        <v>139066.66666670001</v>
      </c>
      <c r="I469" s="6"/>
    </row>
    <row r="470" spans="1:9" x14ac:dyDescent="0.3">
      <c r="A470" s="3" t="s">
        <v>59</v>
      </c>
      <c r="B470" s="4" t="s">
        <v>97</v>
      </c>
      <c r="C470" s="5" t="s">
        <v>225</v>
      </c>
      <c r="D470" s="4" t="s">
        <v>1502</v>
      </c>
      <c r="E470" s="5" t="s">
        <v>1400</v>
      </c>
      <c r="F470" s="57">
        <v>9400</v>
      </c>
      <c r="G470" s="61" t="s">
        <v>192</v>
      </c>
      <c r="H470" s="46">
        <v>129848</v>
      </c>
      <c r="I470" s="6"/>
    </row>
    <row r="471" spans="1:9" x14ac:dyDescent="0.3">
      <c r="A471" s="3" t="s">
        <v>59</v>
      </c>
      <c r="B471" s="4" t="s">
        <v>97</v>
      </c>
      <c r="C471" s="5" t="s">
        <v>225</v>
      </c>
      <c r="D471" s="4" t="s">
        <v>1496</v>
      </c>
      <c r="E471" s="5" t="s">
        <v>1400</v>
      </c>
      <c r="F471" s="57">
        <v>3678</v>
      </c>
      <c r="G471" s="61" t="s">
        <v>192</v>
      </c>
      <c r="H471" s="46">
        <v>125600</v>
      </c>
      <c r="I471" s="6"/>
    </row>
    <row r="472" spans="1:9" x14ac:dyDescent="0.3">
      <c r="A472" s="3" t="s">
        <v>59</v>
      </c>
      <c r="B472" s="4" t="s">
        <v>97</v>
      </c>
      <c r="C472" s="5" t="s">
        <v>225</v>
      </c>
      <c r="D472" s="4" t="s">
        <v>1498</v>
      </c>
      <c r="E472" s="5" t="s">
        <v>1400</v>
      </c>
      <c r="F472" s="57">
        <v>9077</v>
      </c>
      <c r="G472" s="61" t="s">
        <v>192</v>
      </c>
      <c r="H472" s="46">
        <v>129166.6666667</v>
      </c>
      <c r="I472" s="6"/>
    </row>
    <row r="473" spans="1:9" x14ac:dyDescent="0.3">
      <c r="A473" s="3" t="s">
        <v>59</v>
      </c>
      <c r="B473" s="4" t="s">
        <v>97</v>
      </c>
      <c r="C473" s="5" t="s">
        <v>225</v>
      </c>
      <c r="D473" s="4" t="s">
        <v>1497</v>
      </c>
      <c r="E473" s="5" t="s">
        <v>1388</v>
      </c>
      <c r="F473" s="57">
        <v>5964</v>
      </c>
      <c r="G473" s="61" t="s">
        <v>192</v>
      </c>
      <c r="H473" s="46">
        <v>122232.4444444</v>
      </c>
      <c r="I473" s="6"/>
    </row>
    <row r="474" spans="1:9" x14ac:dyDescent="0.3">
      <c r="A474" s="3" t="s">
        <v>50</v>
      </c>
      <c r="B474" s="4" t="s">
        <v>103</v>
      </c>
      <c r="C474" s="5" t="s">
        <v>225</v>
      </c>
      <c r="D474" s="4" t="s">
        <v>1497</v>
      </c>
      <c r="E474" s="5" t="s">
        <v>1388</v>
      </c>
      <c r="F474" s="57">
        <v>5964</v>
      </c>
      <c r="G474" s="61" t="s">
        <v>192</v>
      </c>
      <c r="H474" s="46">
        <v>132250</v>
      </c>
      <c r="I474" s="6"/>
    </row>
    <row r="475" spans="1:9" x14ac:dyDescent="0.3">
      <c r="A475" s="3" t="s">
        <v>52</v>
      </c>
      <c r="B475" s="4" t="s">
        <v>106</v>
      </c>
      <c r="C475" s="5" t="s">
        <v>225</v>
      </c>
      <c r="D475" s="4" t="s">
        <v>1497</v>
      </c>
      <c r="E475" s="5" t="s">
        <v>1388</v>
      </c>
      <c r="F475" s="57">
        <v>5964</v>
      </c>
      <c r="G475" s="61" t="s">
        <v>192</v>
      </c>
      <c r="H475" s="46">
        <v>133925</v>
      </c>
      <c r="I475" s="6"/>
    </row>
    <row r="476" spans="1:9" x14ac:dyDescent="0.3">
      <c r="A476" s="3" t="s">
        <v>55</v>
      </c>
      <c r="B476" s="4" t="s">
        <v>104</v>
      </c>
      <c r="C476" s="5" t="s">
        <v>225</v>
      </c>
      <c r="D476" s="4" t="s">
        <v>1497</v>
      </c>
      <c r="E476" s="5" t="s">
        <v>1388</v>
      </c>
      <c r="F476" s="57">
        <v>5964</v>
      </c>
      <c r="G476" s="61" t="s">
        <v>192</v>
      </c>
      <c r="H476" s="46">
        <v>135500</v>
      </c>
      <c r="I476" s="6"/>
    </row>
    <row r="477" spans="1:9" x14ac:dyDescent="0.3">
      <c r="A477" s="3" t="s">
        <v>56</v>
      </c>
      <c r="B477" s="4" t="s">
        <v>101</v>
      </c>
      <c r="C477" s="5" t="s">
        <v>225</v>
      </c>
      <c r="D477" s="4" t="s">
        <v>1497</v>
      </c>
      <c r="E477" s="5" t="s">
        <v>1388</v>
      </c>
      <c r="F477" s="57">
        <v>5964</v>
      </c>
      <c r="G477" s="61" t="s">
        <v>192</v>
      </c>
      <c r="H477" s="46">
        <v>135625</v>
      </c>
      <c r="I477" s="6"/>
    </row>
    <row r="478" spans="1:9" x14ac:dyDescent="0.3">
      <c r="A478" s="3" t="s">
        <v>50</v>
      </c>
      <c r="B478" s="4" t="s">
        <v>103</v>
      </c>
      <c r="C478" s="5" t="s">
        <v>225</v>
      </c>
      <c r="D478" s="4" t="s">
        <v>1505</v>
      </c>
      <c r="E478" s="5" t="s">
        <v>1388</v>
      </c>
      <c r="F478" s="57">
        <v>4329</v>
      </c>
      <c r="G478" s="61" t="s">
        <v>192</v>
      </c>
      <c r="H478" s="46">
        <v>159500</v>
      </c>
      <c r="I478" s="6"/>
    </row>
    <row r="479" spans="1:9" x14ac:dyDescent="0.3">
      <c r="A479" s="3" t="s">
        <v>54</v>
      </c>
      <c r="B479" s="4" t="s">
        <v>105</v>
      </c>
      <c r="C479" s="5" t="s">
        <v>225</v>
      </c>
      <c r="D479" s="4" t="s">
        <v>1505</v>
      </c>
      <c r="E479" s="5" t="s">
        <v>1388</v>
      </c>
      <c r="F479" s="57">
        <v>4329</v>
      </c>
      <c r="G479" s="61" t="s">
        <v>192</v>
      </c>
      <c r="H479" s="46">
        <v>138473.16666670001</v>
      </c>
      <c r="I479" s="6"/>
    </row>
    <row r="480" spans="1:9" x14ac:dyDescent="0.3">
      <c r="A480" s="3" t="s">
        <v>48</v>
      </c>
      <c r="B480" s="4" t="s">
        <v>95</v>
      </c>
      <c r="C480" s="5" t="s">
        <v>225</v>
      </c>
      <c r="D480" s="4" t="s">
        <v>1505</v>
      </c>
      <c r="E480" s="5" t="s">
        <v>1388</v>
      </c>
      <c r="F480" s="57">
        <v>4329</v>
      </c>
      <c r="G480" s="61" t="s">
        <v>192</v>
      </c>
      <c r="H480" s="46">
        <v>146300</v>
      </c>
      <c r="I480" s="6"/>
    </row>
    <row r="481" spans="1:9" x14ac:dyDescent="0.3">
      <c r="A481" s="3" t="s">
        <v>55</v>
      </c>
      <c r="B481" s="4" t="s">
        <v>104</v>
      </c>
      <c r="C481" s="5" t="s">
        <v>225</v>
      </c>
      <c r="D481" s="4" t="s">
        <v>1505</v>
      </c>
      <c r="E481" s="5" t="s">
        <v>1388</v>
      </c>
      <c r="F481" s="57">
        <v>4329</v>
      </c>
      <c r="G481" s="61" t="s">
        <v>192</v>
      </c>
      <c r="H481" s="46">
        <v>144250</v>
      </c>
      <c r="I481" s="6"/>
    </row>
    <row r="482" spans="1:9" x14ac:dyDescent="0.3">
      <c r="A482" s="3" t="s">
        <v>50</v>
      </c>
      <c r="B482" s="4" t="s">
        <v>103</v>
      </c>
      <c r="C482" s="5" t="s">
        <v>225</v>
      </c>
      <c r="D482" s="4" t="s">
        <v>1506</v>
      </c>
      <c r="E482" s="5" t="s">
        <v>1388</v>
      </c>
      <c r="F482" s="57">
        <v>9869</v>
      </c>
      <c r="G482" s="61" t="s">
        <v>192</v>
      </c>
      <c r="H482" s="46">
        <v>95300</v>
      </c>
      <c r="I482" s="6"/>
    </row>
    <row r="483" spans="1:9" x14ac:dyDescent="0.3">
      <c r="A483" s="3" t="s">
        <v>48</v>
      </c>
      <c r="B483" s="4" t="s">
        <v>95</v>
      </c>
      <c r="C483" s="5" t="s">
        <v>225</v>
      </c>
      <c r="D483" s="4" t="s">
        <v>1506</v>
      </c>
      <c r="E483" s="5" t="s">
        <v>1388</v>
      </c>
      <c r="F483" s="57">
        <v>9869</v>
      </c>
      <c r="G483" s="61" t="s">
        <v>192</v>
      </c>
      <c r="H483" s="46">
        <v>104300</v>
      </c>
      <c r="I483" s="6"/>
    </row>
    <row r="484" spans="1:9" x14ac:dyDescent="0.3">
      <c r="A484" s="3" t="s">
        <v>51</v>
      </c>
      <c r="B484" s="4" t="s">
        <v>100</v>
      </c>
      <c r="C484" s="5" t="s">
        <v>225</v>
      </c>
      <c r="D484" s="4" t="s">
        <v>1506</v>
      </c>
      <c r="E484" s="5" t="s">
        <v>1388</v>
      </c>
      <c r="F484" s="57">
        <v>9869</v>
      </c>
      <c r="G484" s="61" t="s">
        <v>192</v>
      </c>
      <c r="H484" s="46">
        <v>103600</v>
      </c>
      <c r="I484" s="6"/>
    </row>
    <row r="485" spans="1:9" x14ac:dyDescent="0.3">
      <c r="A485" s="3" t="s">
        <v>55</v>
      </c>
      <c r="B485" s="4" t="s">
        <v>104</v>
      </c>
      <c r="C485" s="5" t="s">
        <v>225</v>
      </c>
      <c r="D485" s="4" t="s">
        <v>1506</v>
      </c>
      <c r="E485" s="5" t="s">
        <v>1388</v>
      </c>
      <c r="F485" s="57">
        <v>9869</v>
      </c>
      <c r="G485" s="61" t="s">
        <v>192</v>
      </c>
      <c r="H485" s="46">
        <v>103500</v>
      </c>
      <c r="I485" s="6"/>
    </row>
    <row r="486" spans="1:9" x14ac:dyDescent="0.3">
      <c r="A486" s="3" t="s">
        <v>56</v>
      </c>
      <c r="B486" s="4" t="s">
        <v>101</v>
      </c>
      <c r="C486" s="5" t="s">
        <v>225</v>
      </c>
      <c r="D486" s="4" t="s">
        <v>1506</v>
      </c>
      <c r="E486" s="5" t="s">
        <v>1388</v>
      </c>
      <c r="F486" s="57">
        <v>9869</v>
      </c>
      <c r="G486" s="61" t="s">
        <v>192</v>
      </c>
      <c r="H486" s="46">
        <v>103650</v>
      </c>
      <c r="I486" s="6"/>
    </row>
    <row r="487" spans="1:9" x14ac:dyDescent="0.3">
      <c r="A487" s="3" t="s">
        <v>58</v>
      </c>
      <c r="B487" s="4" t="s">
        <v>102</v>
      </c>
      <c r="C487" s="5" t="s">
        <v>225</v>
      </c>
      <c r="D487" s="4" t="s">
        <v>1510</v>
      </c>
      <c r="E487" s="5" t="s">
        <v>1392</v>
      </c>
      <c r="F487" s="57">
        <v>4152</v>
      </c>
      <c r="G487" s="61" t="s">
        <v>192</v>
      </c>
      <c r="H487" s="46">
        <v>141650</v>
      </c>
      <c r="I487" s="6"/>
    </row>
    <row r="488" spans="1:9" x14ac:dyDescent="0.3">
      <c r="A488" s="3" t="s">
        <v>59</v>
      </c>
      <c r="B488" s="4" t="s">
        <v>97</v>
      </c>
      <c r="C488" s="5" t="s">
        <v>225</v>
      </c>
      <c r="D488" s="4" t="s">
        <v>1499</v>
      </c>
      <c r="E488" s="5" t="s">
        <v>1392</v>
      </c>
      <c r="F488" s="57">
        <v>8565</v>
      </c>
      <c r="G488" s="61" t="s">
        <v>192</v>
      </c>
      <c r="H488" s="46">
        <v>118133.3333333</v>
      </c>
      <c r="I488" s="6"/>
    </row>
    <row r="489" spans="1:9" x14ac:dyDescent="0.3">
      <c r="A489" s="3" t="s">
        <v>50</v>
      </c>
      <c r="B489" s="4" t="s">
        <v>103</v>
      </c>
      <c r="C489" s="5" t="s">
        <v>225</v>
      </c>
      <c r="D489" s="4" t="s">
        <v>1499</v>
      </c>
      <c r="E489" s="5" t="s">
        <v>1392</v>
      </c>
      <c r="F489" s="57">
        <v>8565</v>
      </c>
      <c r="G489" s="61" t="s">
        <v>192</v>
      </c>
      <c r="H489" s="46">
        <v>136000</v>
      </c>
      <c r="I489" s="6"/>
    </row>
    <row r="490" spans="1:9" x14ac:dyDescent="0.3">
      <c r="A490" s="3" t="s">
        <v>49</v>
      </c>
      <c r="B490" s="4" t="s">
        <v>98</v>
      </c>
      <c r="C490" s="5" t="s">
        <v>225</v>
      </c>
      <c r="D490" s="4" t="s">
        <v>1499</v>
      </c>
      <c r="E490" s="5" t="s">
        <v>1392</v>
      </c>
      <c r="F490" s="57">
        <v>8565</v>
      </c>
      <c r="G490" s="61" t="s">
        <v>192</v>
      </c>
      <c r="H490" s="46">
        <v>137166.66666670001</v>
      </c>
      <c r="I490" s="6"/>
    </row>
    <row r="491" spans="1:9" x14ac:dyDescent="0.3">
      <c r="A491" s="3" t="s">
        <v>63</v>
      </c>
      <c r="B491" s="4" t="s">
        <v>108</v>
      </c>
      <c r="C491" s="5" t="s">
        <v>225</v>
      </c>
      <c r="D491" s="4" t="s">
        <v>1499</v>
      </c>
      <c r="E491" s="5" t="s">
        <v>1392</v>
      </c>
      <c r="F491" s="57">
        <v>6449</v>
      </c>
      <c r="G491" s="61" t="s">
        <v>192</v>
      </c>
      <c r="H491" s="46">
        <v>115500</v>
      </c>
      <c r="I491" s="6"/>
    </row>
    <row r="492" spans="1:9" x14ac:dyDescent="0.3">
      <c r="A492" s="3" t="s">
        <v>54</v>
      </c>
      <c r="B492" s="4" t="s">
        <v>105</v>
      </c>
      <c r="C492" s="5" t="s">
        <v>225</v>
      </c>
      <c r="D492" s="4" t="s">
        <v>1499</v>
      </c>
      <c r="E492" s="5" t="s">
        <v>1392</v>
      </c>
      <c r="F492" s="57">
        <v>8565</v>
      </c>
      <c r="G492" s="61" t="s">
        <v>192</v>
      </c>
      <c r="H492" s="46">
        <v>137090</v>
      </c>
      <c r="I492" s="6"/>
    </row>
    <row r="493" spans="1:9" x14ac:dyDescent="0.3">
      <c r="A493" s="3" t="s">
        <v>48</v>
      </c>
      <c r="B493" s="4" t="s">
        <v>95</v>
      </c>
      <c r="C493" s="5" t="s">
        <v>225</v>
      </c>
      <c r="D493" s="4" t="s">
        <v>1499</v>
      </c>
      <c r="E493" s="5" t="s">
        <v>1392</v>
      </c>
      <c r="F493" s="57">
        <v>6449</v>
      </c>
      <c r="G493" s="61" t="s">
        <v>192</v>
      </c>
      <c r="H493" s="46">
        <v>136500</v>
      </c>
      <c r="I493" s="6"/>
    </row>
    <row r="494" spans="1:9" x14ac:dyDescent="0.3">
      <c r="A494" s="3" t="s">
        <v>58</v>
      </c>
      <c r="B494" s="4" t="s">
        <v>102</v>
      </c>
      <c r="C494" s="5" t="s">
        <v>225</v>
      </c>
      <c r="D494" s="4" t="s">
        <v>1499</v>
      </c>
      <c r="E494" s="5" t="s">
        <v>1392</v>
      </c>
      <c r="F494" s="57">
        <v>8565</v>
      </c>
      <c r="G494" s="61" t="s">
        <v>192</v>
      </c>
      <c r="H494" s="46">
        <v>122800</v>
      </c>
      <c r="I494" s="6"/>
    </row>
    <row r="495" spans="1:9" x14ac:dyDescent="0.3">
      <c r="A495" s="3" t="s">
        <v>62</v>
      </c>
      <c r="B495" s="4" t="s">
        <v>96</v>
      </c>
      <c r="C495" s="5" t="s">
        <v>225</v>
      </c>
      <c r="D495" s="4" t="s">
        <v>1499</v>
      </c>
      <c r="E495" s="5" t="s">
        <v>1392</v>
      </c>
      <c r="F495" s="57">
        <v>8565</v>
      </c>
      <c r="G495" s="61" t="s">
        <v>192</v>
      </c>
      <c r="H495" s="46">
        <v>122000</v>
      </c>
      <c r="I495" s="6"/>
    </row>
    <row r="496" spans="1:9" x14ac:dyDescent="0.3">
      <c r="A496" s="3" t="s">
        <v>62</v>
      </c>
      <c r="B496" s="4" t="s">
        <v>96</v>
      </c>
      <c r="C496" s="5" t="s">
        <v>225</v>
      </c>
      <c r="D496" s="4" t="s">
        <v>1499</v>
      </c>
      <c r="E496" s="5" t="s">
        <v>1392</v>
      </c>
      <c r="F496" s="57">
        <v>6449</v>
      </c>
      <c r="G496" s="61" t="s">
        <v>192</v>
      </c>
      <c r="H496" s="46">
        <v>123000</v>
      </c>
      <c r="I496" s="6"/>
    </row>
    <row r="497" spans="1:9" x14ac:dyDescent="0.3">
      <c r="A497" s="3" t="s">
        <v>55</v>
      </c>
      <c r="B497" s="4" t="s">
        <v>104</v>
      </c>
      <c r="C497" s="5" t="s">
        <v>225</v>
      </c>
      <c r="D497" s="4" t="s">
        <v>1499</v>
      </c>
      <c r="E497" s="5" t="s">
        <v>1392</v>
      </c>
      <c r="F497" s="57">
        <v>6449</v>
      </c>
      <c r="G497" s="61" t="s">
        <v>192</v>
      </c>
      <c r="H497" s="46">
        <v>138366.66666670001</v>
      </c>
      <c r="I497" s="6"/>
    </row>
    <row r="498" spans="1:9" x14ac:dyDescent="0.3">
      <c r="A498" s="3" t="s">
        <v>55</v>
      </c>
      <c r="B498" s="4" t="s">
        <v>104</v>
      </c>
      <c r="C498" s="5" t="s">
        <v>225</v>
      </c>
      <c r="D498" s="4" t="s">
        <v>1499</v>
      </c>
      <c r="E498" s="5" t="s">
        <v>1392</v>
      </c>
      <c r="F498" s="57">
        <v>8565</v>
      </c>
      <c r="G498" s="61" t="s">
        <v>192</v>
      </c>
      <c r="H498" s="46">
        <v>135932.5</v>
      </c>
      <c r="I498" s="6"/>
    </row>
    <row r="499" spans="1:9" x14ac:dyDescent="0.3">
      <c r="A499" s="3" t="s">
        <v>56</v>
      </c>
      <c r="B499" s="4" t="s">
        <v>101</v>
      </c>
      <c r="C499" s="5" t="s">
        <v>225</v>
      </c>
      <c r="D499" s="4" t="s">
        <v>1499</v>
      </c>
      <c r="E499" s="5" t="s">
        <v>1392</v>
      </c>
      <c r="F499" s="57">
        <v>8565</v>
      </c>
      <c r="G499" s="61" t="s">
        <v>192</v>
      </c>
      <c r="H499" s="46">
        <v>124000</v>
      </c>
      <c r="I499" s="6"/>
    </row>
    <row r="500" spans="1:9" x14ac:dyDescent="0.3">
      <c r="A500" s="3" t="s">
        <v>56</v>
      </c>
      <c r="B500" s="4" t="s">
        <v>101</v>
      </c>
      <c r="C500" s="5" t="s">
        <v>225</v>
      </c>
      <c r="D500" s="4" t="s">
        <v>1499</v>
      </c>
      <c r="E500" s="5" t="s">
        <v>1392</v>
      </c>
      <c r="F500" s="57">
        <v>6449</v>
      </c>
      <c r="G500" s="61" t="s">
        <v>192</v>
      </c>
      <c r="H500" s="46">
        <v>133200</v>
      </c>
      <c r="I500" s="6"/>
    </row>
    <row r="501" spans="1:9" x14ac:dyDescent="0.3">
      <c r="A501" s="3" t="s">
        <v>50</v>
      </c>
      <c r="B501" s="4" t="s">
        <v>103</v>
      </c>
      <c r="C501" s="5" t="s">
        <v>225</v>
      </c>
      <c r="D501" s="4" t="s">
        <v>1507</v>
      </c>
      <c r="E501" s="5" t="s">
        <v>1392</v>
      </c>
      <c r="F501" s="57">
        <v>8546</v>
      </c>
      <c r="G501" s="61" t="s">
        <v>192</v>
      </c>
      <c r="H501" s="46">
        <v>100500</v>
      </c>
      <c r="I501" s="6"/>
    </row>
    <row r="502" spans="1:9" x14ac:dyDescent="0.3">
      <c r="A502" s="3" t="s">
        <v>49</v>
      </c>
      <c r="B502" s="4" t="s">
        <v>98</v>
      </c>
      <c r="C502" s="5" t="s">
        <v>225</v>
      </c>
      <c r="D502" s="4" t="s">
        <v>1507</v>
      </c>
      <c r="E502" s="5" t="s">
        <v>1392</v>
      </c>
      <c r="F502" s="57">
        <v>8546</v>
      </c>
      <c r="G502" s="61" t="s">
        <v>192</v>
      </c>
      <c r="H502" s="46">
        <v>102000</v>
      </c>
      <c r="I502" s="6"/>
    </row>
    <row r="503" spans="1:9" x14ac:dyDescent="0.3">
      <c r="A503" s="3" t="s">
        <v>61</v>
      </c>
      <c r="B503" s="4" t="s">
        <v>99</v>
      </c>
      <c r="C503" s="5" t="s">
        <v>225</v>
      </c>
      <c r="D503" s="4" t="s">
        <v>1507</v>
      </c>
      <c r="E503" s="5" t="s">
        <v>1392</v>
      </c>
      <c r="F503" s="57">
        <v>8546</v>
      </c>
      <c r="G503" s="61" t="s">
        <v>192</v>
      </c>
      <c r="H503" s="46">
        <v>111576.8</v>
      </c>
      <c r="I503" s="6"/>
    </row>
    <row r="504" spans="1:9" x14ac:dyDescent="0.3">
      <c r="A504" s="3" t="s">
        <v>51</v>
      </c>
      <c r="B504" s="4" t="s">
        <v>100</v>
      </c>
      <c r="C504" s="5" t="s">
        <v>225</v>
      </c>
      <c r="D504" s="4" t="s">
        <v>1507</v>
      </c>
      <c r="E504" s="5" t="s">
        <v>1392</v>
      </c>
      <c r="F504" s="57">
        <v>8546</v>
      </c>
      <c r="G504" s="61" t="s">
        <v>192</v>
      </c>
      <c r="H504" s="46">
        <v>101650</v>
      </c>
      <c r="I504" s="6"/>
    </row>
    <row r="505" spans="1:9" x14ac:dyDescent="0.3">
      <c r="A505" s="3" t="s">
        <v>55</v>
      </c>
      <c r="B505" s="4" t="s">
        <v>104</v>
      </c>
      <c r="C505" s="5" t="s">
        <v>225</v>
      </c>
      <c r="D505" s="4" t="s">
        <v>1507</v>
      </c>
      <c r="E505" s="5" t="s">
        <v>1392</v>
      </c>
      <c r="F505" s="57">
        <v>8546</v>
      </c>
      <c r="G505" s="61" t="s">
        <v>192</v>
      </c>
      <c r="H505" s="46">
        <v>104600</v>
      </c>
      <c r="I505" s="6"/>
    </row>
    <row r="506" spans="1:9" x14ac:dyDescent="0.3">
      <c r="A506" s="3" t="s">
        <v>56</v>
      </c>
      <c r="B506" s="4" t="s">
        <v>101</v>
      </c>
      <c r="C506" s="5" t="s">
        <v>225</v>
      </c>
      <c r="D506" s="4" t="s">
        <v>1512</v>
      </c>
      <c r="E506" s="5" t="s">
        <v>1385</v>
      </c>
      <c r="F506" s="57">
        <v>6144</v>
      </c>
      <c r="G506" s="61" t="s">
        <v>192</v>
      </c>
      <c r="H506" s="46">
        <v>90150</v>
      </c>
      <c r="I506" s="6"/>
    </row>
    <row r="507" spans="1:9" x14ac:dyDescent="0.3">
      <c r="A507" s="3" t="s">
        <v>50</v>
      </c>
      <c r="B507" s="4" t="s">
        <v>103</v>
      </c>
      <c r="C507" s="5" t="s">
        <v>225</v>
      </c>
      <c r="D507" s="4" t="s">
        <v>1504</v>
      </c>
      <c r="E507" s="5" t="s">
        <v>1385</v>
      </c>
      <c r="F507" s="57">
        <v>8335</v>
      </c>
      <c r="G507" s="61" t="s">
        <v>192</v>
      </c>
      <c r="H507" s="46">
        <v>93500</v>
      </c>
      <c r="I507" s="6"/>
    </row>
    <row r="508" spans="1:9" x14ac:dyDescent="0.3">
      <c r="A508" s="3" t="s">
        <v>55</v>
      </c>
      <c r="B508" s="4" t="s">
        <v>104</v>
      </c>
      <c r="C508" s="5" t="s">
        <v>225</v>
      </c>
      <c r="D508" s="4" t="s">
        <v>1501</v>
      </c>
      <c r="E508" s="5" t="s">
        <v>1444</v>
      </c>
      <c r="F508" s="57">
        <v>5564</v>
      </c>
      <c r="G508" s="61" t="s">
        <v>192</v>
      </c>
      <c r="H508" s="46">
        <v>135500</v>
      </c>
      <c r="I508" s="6"/>
    </row>
    <row r="509" spans="1:9" x14ac:dyDescent="0.3">
      <c r="A509" s="3" t="s">
        <v>59</v>
      </c>
      <c r="B509" s="4" t="s">
        <v>97</v>
      </c>
      <c r="C509" s="5" t="s">
        <v>225</v>
      </c>
      <c r="D509" s="4" t="s">
        <v>1501</v>
      </c>
      <c r="E509" s="5" t="s">
        <v>1385</v>
      </c>
      <c r="F509" s="57">
        <v>9541</v>
      </c>
      <c r="G509" s="61" t="s">
        <v>192</v>
      </c>
      <c r="H509" s="46">
        <v>113123.0769231</v>
      </c>
      <c r="I509" s="6"/>
    </row>
    <row r="510" spans="1:9" x14ac:dyDescent="0.3">
      <c r="A510" s="3" t="s">
        <v>50</v>
      </c>
      <c r="B510" s="4" t="s">
        <v>103</v>
      </c>
      <c r="C510" s="5" t="s">
        <v>225</v>
      </c>
      <c r="D510" s="4" t="s">
        <v>1501</v>
      </c>
      <c r="E510" s="5" t="s">
        <v>1385</v>
      </c>
      <c r="F510" s="57">
        <v>9541</v>
      </c>
      <c r="G510" s="61" t="s">
        <v>192</v>
      </c>
      <c r="H510" s="46">
        <v>120400</v>
      </c>
      <c r="I510" s="6"/>
    </row>
    <row r="511" spans="1:9" x14ac:dyDescent="0.3">
      <c r="A511" s="3" t="s">
        <v>49</v>
      </c>
      <c r="B511" s="4" t="s">
        <v>98</v>
      </c>
      <c r="C511" s="5" t="s">
        <v>225</v>
      </c>
      <c r="D511" s="4" t="s">
        <v>1501</v>
      </c>
      <c r="E511" s="5" t="s">
        <v>1385</v>
      </c>
      <c r="F511" s="57">
        <v>9541</v>
      </c>
      <c r="G511" s="61" t="s">
        <v>192</v>
      </c>
      <c r="H511" s="46">
        <v>122875</v>
      </c>
      <c r="I511" s="6"/>
    </row>
    <row r="512" spans="1:9" x14ac:dyDescent="0.3">
      <c r="A512" s="3" t="s">
        <v>57</v>
      </c>
      <c r="B512" s="4" t="s">
        <v>94</v>
      </c>
      <c r="C512" s="5" t="s">
        <v>225</v>
      </c>
      <c r="D512" s="4" t="s">
        <v>1501</v>
      </c>
      <c r="E512" s="5" t="s">
        <v>1385</v>
      </c>
      <c r="F512" s="57">
        <v>9541</v>
      </c>
      <c r="G512" s="61" t="s">
        <v>192</v>
      </c>
      <c r="H512" s="46">
        <v>108750</v>
      </c>
      <c r="I512" s="6"/>
    </row>
    <row r="513" spans="1:9" x14ac:dyDescent="0.3">
      <c r="A513" s="3" t="s">
        <v>63</v>
      </c>
      <c r="B513" s="4" t="s">
        <v>108</v>
      </c>
      <c r="C513" s="5" t="s">
        <v>225</v>
      </c>
      <c r="D513" s="4" t="s">
        <v>1501</v>
      </c>
      <c r="E513" s="5" t="s">
        <v>1385</v>
      </c>
      <c r="F513" s="57">
        <v>9541</v>
      </c>
      <c r="G513" s="61" t="s">
        <v>192</v>
      </c>
      <c r="H513" s="46">
        <v>110795.6666667</v>
      </c>
      <c r="I513" s="6"/>
    </row>
    <row r="514" spans="1:9" x14ac:dyDescent="0.3">
      <c r="A514" s="3" t="s">
        <v>54</v>
      </c>
      <c r="B514" s="4" t="s">
        <v>105</v>
      </c>
      <c r="C514" s="5" t="s">
        <v>225</v>
      </c>
      <c r="D514" s="4" t="s">
        <v>1501</v>
      </c>
      <c r="E514" s="5" t="s">
        <v>1385</v>
      </c>
      <c r="F514" s="57">
        <v>9541</v>
      </c>
      <c r="G514" s="61" t="s">
        <v>192</v>
      </c>
      <c r="H514" s="46">
        <v>119000</v>
      </c>
      <c r="I514" s="6"/>
    </row>
    <row r="515" spans="1:9" x14ac:dyDescent="0.3">
      <c r="A515" s="3" t="s">
        <v>48</v>
      </c>
      <c r="B515" s="4" t="s">
        <v>95</v>
      </c>
      <c r="C515" s="5" t="s">
        <v>225</v>
      </c>
      <c r="D515" s="4" t="s">
        <v>1501</v>
      </c>
      <c r="E515" s="5" t="s">
        <v>1385</v>
      </c>
      <c r="F515" s="57">
        <v>9541</v>
      </c>
      <c r="G515" s="61" t="s">
        <v>192</v>
      </c>
      <c r="H515" s="46">
        <v>123700</v>
      </c>
      <c r="I515" s="6"/>
    </row>
    <row r="516" spans="1:9" x14ac:dyDescent="0.3">
      <c r="A516" s="3" t="s">
        <v>60</v>
      </c>
      <c r="B516" s="4" t="s">
        <v>109</v>
      </c>
      <c r="C516" s="5" t="s">
        <v>225</v>
      </c>
      <c r="D516" s="4" t="s">
        <v>1501</v>
      </c>
      <c r="E516" s="5" t="s">
        <v>1385</v>
      </c>
      <c r="F516" s="57">
        <v>9541</v>
      </c>
      <c r="G516" s="61" t="s">
        <v>192</v>
      </c>
      <c r="H516" s="46">
        <v>116550</v>
      </c>
      <c r="I516" s="6"/>
    </row>
    <row r="517" spans="1:9" x14ac:dyDescent="0.3">
      <c r="A517" s="3" t="s">
        <v>58</v>
      </c>
      <c r="B517" s="4" t="s">
        <v>102</v>
      </c>
      <c r="C517" s="5" t="s">
        <v>225</v>
      </c>
      <c r="D517" s="4" t="s">
        <v>1501</v>
      </c>
      <c r="E517" s="5" t="s">
        <v>1385</v>
      </c>
      <c r="F517" s="57">
        <v>9541</v>
      </c>
      <c r="G517" s="61" t="s">
        <v>192</v>
      </c>
      <c r="H517" s="46">
        <v>110600</v>
      </c>
      <c r="I517" s="6"/>
    </row>
    <row r="518" spans="1:9" x14ac:dyDescent="0.3">
      <c r="A518" s="3" t="s">
        <v>51</v>
      </c>
      <c r="B518" s="4" t="s">
        <v>100</v>
      </c>
      <c r="C518" s="5" t="s">
        <v>225</v>
      </c>
      <c r="D518" s="4" t="s">
        <v>1501</v>
      </c>
      <c r="E518" s="5" t="s">
        <v>1385</v>
      </c>
      <c r="F518" s="57">
        <v>9541</v>
      </c>
      <c r="G518" s="61" t="s">
        <v>192</v>
      </c>
      <c r="H518" s="46">
        <v>115600</v>
      </c>
      <c r="I518" s="6"/>
    </row>
    <row r="519" spans="1:9" x14ac:dyDescent="0.3">
      <c r="A519" s="3" t="s">
        <v>52</v>
      </c>
      <c r="B519" s="4" t="s">
        <v>106</v>
      </c>
      <c r="C519" s="5" t="s">
        <v>225</v>
      </c>
      <c r="D519" s="4" t="s">
        <v>1501</v>
      </c>
      <c r="E519" s="5" t="s">
        <v>1385</v>
      </c>
      <c r="F519" s="57">
        <v>9541</v>
      </c>
      <c r="G519" s="61" t="s">
        <v>192</v>
      </c>
      <c r="H519" s="46">
        <v>114060</v>
      </c>
      <c r="I519" s="6"/>
    </row>
    <row r="520" spans="1:9" x14ac:dyDescent="0.3">
      <c r="A520" s="3" t="s">
        <v>62</v>
      </c>
      <c r="B520" s="4" t="s">
        <v>96</v>
      </c>
      <c r="C520" s="5" t="s">
        <v>225</v>
      </c>
      <c r="D520" s="4" t="s">
        <v>1501</v>
      </c>
      <c r="E520" s="5" t="s">
        <v>1385</v>
      </c>
      <c r="F520" s="57">
        <v>9541</v>
      </c>
      <c r="G520" s="61" t="s">
        <v>192</v>
      </c>
      <c r="H520" s="46">
        <v>113189.1764706</v>
      </c>
      <c r="I520" s="6"/>
    </row>
    <row r="521" spans="1:9" x14ac:dyDescent="0.3">
      <c r="A521" s="3" t="s">
        <v>55</v>
      </c>
      <c r="B521" s="4" t="s">
        <v>104</v>
      </c>
      <c r="C521" s="5" t="s">
        <v>225</v>
      </c>
      <c r="D521" s="4" t="s">
        <v>1501</v>
      </c>
      <c r="E521" s="5" t="s">
        <v>1385</v>
      </c>
      <c r="F521" s="57">
        <v>9541</v>
      </c>
      <c r="G521" s="61" t="s">
        <v>192</v>
      </c>
      <c r="H521" s="46">
        <v>122000</v>
      </c>
      <c r="I521" s="6"/>
    </row>
    <row r="522" spans="1:9" x14ac:dyDescent="0.3">
      <c r="A522" s="3" t="s">
        <v>56</v>
      </c>
      <c r="B522" s="4" t="s">
        <v>101</v>
      </c>
      <c r="C522" s="5" t="s">
        <v>225</v>
      </c>
      <c r="D522" s="4" t="s">
        <v>1501</v>
      </c>
      <c r="E522" s="5" t="s">
        <v>1385</v>
      </c>
      <c r="F522" s="57">
        <v>9541</v>
      </c>
      <c r="G522" s="61" t="s">
        <v>192</v>
      </c>
      <c r="H522" s="46">
        <v>112100</v>
      </c>
      <c r="I522" s="6"/>
    </row>
    <row r="523" spans="1:9" x14ac:dyDescent="0.3">
      <c r="A523" s="3" t="s">
        <v>70</v>
      </c>
      <c r="B523" s="4" t="s">
        <v>112</v>
      </c>
      <c r="C523" s="5" t="s">
        <v>225</v>
      </c>
      <c r="D523" s="4" t="s">
        <v>1501</v>
      </c>
      <c r="E523" s="5" t="s">
        <v>1385</v>
      </c>
      <c r="F523" s="57">
        <v>9541</v>
      </c>
      <c r="G523" s="61" t="s">
        <v>192</v>
      </c>
      <c r="H523" s="46">
        <v>118466.6666667</v>
      </c>
      <c r="I523" s="6"/>
    </row>
    <row r="524" spans="1:9" x14ac:dyDescent="0.3">
      <c r="A524" s="3" t="s">
        <v>70</v>
      </c>
      <c r="B524" s="4" t="s">
        <v>112</v>
      </c>
      <c r="C524" s="5" t="s">
        <v>225</v>
      </c>
      <c r="D524" s="4" t="s">
        <v>1513</v>
      </c>
      <c r="E524" s="5" t="s">
        <v>1390</v>
      </c>
      <c r="F524" s="57">
        <v>6894</v>
      </c>
      <c r="G524" s="61" t="s">
        <v>192</v>
      </c>
      <c r="H524" s="46">
        <v>98000</v>
      </c>
      <c r="I524" s="6"/>
    </row>
    <row r="525" spans="1:9" x14ac:dyDescent="0.3">
      <c r="A525" s="3" t="s">
        <v>51</v>
      </c>
      <c r="B525" s="4" t="s">
        <v>100</v>
      </c>
      <c r="C525" s="5" t="s">
        <v>225</v>
      </c>
      <c r="D525" s="4" t="s">
        <v>1511</v>
      </c>
      <c r="E525" s="5" t="s">
        <v>1390</v>
      </c>
      <c r="F525" s="57">
        <v>9016</v>
      </c>
      <c r="G525" s="61" t="s">
        <v>192</v>
      </c>
      <c r="H525" s="46">
        <v>98350</v>
      </c>
      <c r="I525" s="6"/>
    </row>
    <row r="526" spans="1:9" x14ac:dyDescent="0.3">
      <c r="A526" s="3" t="s">
        <v>62</v>
      </c>
      <c r="B526" s="4" t="s">
        <v>96</v>
      </c>
      <c r="C526" s="5" t="s">
        <v>225</v>
      </c>
      <c r="D526" s="4" t="s">
        <v>1511</v>
      </c>
      <c r="E526" s="5" t="s">
        <v>1390</v>
      </c>
      <c r="F526" s="57">
        <v>9016</v>
      </c>
      <c r="G526" s="61" t="s">
        <v>192</v>
      </c>
      <c r="H526" s="46">
        <v>93666.666666699995</v>
      </c>
      <c r="I526" s="6"/>
    </row>
    <row r="527" spans="1:9" x14ac:dyDescent="0.3">
      <c r="A527" s="3" t="s">
        <v>49</v>
      </c>
      <c r="B527" s="4" t="s">
        <v>98</v>
      </c>
      <c r="C527" s="5" t="s">
        <v>225</v>
      </c>
      <c r="D527" s="4" t="s">
        <v>1508</v>
      </c>
      <c r="E527" s="5" t="s">
        <v>1385</v>
      </c>
      <c r="F527" s="57">
        <v>4882</v>
      </c>
      <c r="G527" s="61" t="s">
        <v>192</v>
      </c>
      <c r="H527" s="46">
        <v>124325</v>
      </c>
      <c r="I527" s="6"/>
    </row>
    <row r="528" spans="1:9" x14ac:dyDescent="0.3">
      <c r="A528" s="3" t="s">
        <v>57</v>
      </c>
      <c r="B528" s="4" t="s">
        <v>94</v>
      </c>
      <c r="C528" s="5" t="s">
        <v>225</v>
      </c>
      <c r="D528" s="4" t="s">
        <v>1508</v>
      </c>
      <c r="E528" s="5" t="s">
        <v>1385</v>
      </c>
      <c r="F528" s="57">
        <v>4882</v>
      </c>
      <c r="G528" s="61" t="s">
        <v>192</v>
      </c>
      <c r="H528" s="46">
        <v>122200</v>
      </c>
      <c r="I528" s="6"/>
    </row>
    <row r="529" spans="1:9" x14ac:dyDescent="0.3">
      <c r="A529" s="3" t="s">
        <v>63</v>
      </c>
      <c r="B529" s="4" t="s">
        <v>108</v>
      </c>
      <c r="C529" s="5" t="s">
        <v>225</v>
      </c>
      <c r="D529" s="4" t="s">
        <v>1508</v>
      </c>
      <c r="E529" s="5" t="s">
        <v>1385</v>
      </c>
      <c r="F529" s="57">
        <v>4882</v>
      </c>
      <c r="G529" s="61" t="s">
        <v>192</v>
      </c>
      <c r="H529" s="46">
        <v>126000</v>
      </c>
      <c r="I529" s="6"/>
    </row>
    <row r="530" spans="1:9" x14ac:dyDescent="0.3">
      <c r="A530" s="3" t="s">
        <v>54</v>
      </c>
      <c r="B530" s="4" t="s">
        <v>105</v>
      </c>
      <c r="C530" s="5" t="s">
        <v>225</v>
      </c>
      <c r="D530" s="4" t="s">
        <v>1508</v>
      </c>
      <c r="E530" s="5" t="s">
        <v>1385</v>
      </c>
      <c r="F530" s="57">
        <v>4882</v>
      </c>
      <c r="G530" s="61" t="s">
        <v>192</v>
      </c>
      <c r="H530" s="46">
        <v>129922.2222222</v>
      </c>
      <c r="I530" s="6"/>
    </row>
    <row r="531" spans="1:9" x14ac:dyDescent="0.3">
      <c r="A531" s="3" t="s">
        <v>48</v>
      </c>
      <c r="B531" s="4" t="s">
        <v>95</v>
      </c>
      <c r="C531" s="5" t="s">
        <v>225</v>
      </c>
      <c r="D531" s="4" t="s">
        <v>1508</v>
      </c>
      <c r="E531" s="5" t="s">
        <v>1385</v>
      </c>
      <c r="F531" s="57">
        <v>4882</v>
      </c>
      <c r="G531" s="61" t="s">
        <v>192</v>
      </c>
      <c r="H531" s="46">
        <v>132822.22222220001</v>
      </c>
      <c r="I531" s="6"/>
    </row>
    <row r="532" spans="1:9" x14ac:dyDescent="0.3">
      <c r="A532" s="3" t="s">
        <v>58</v>
      </c>
      <c r="B532" s="4" t="s">
        <v>102</v>
      </c>
      <c r="C532" s="5" t="s">
        <v>225</v>
      </c>
      <c r="D532" s="4" t="s">
        <v>1508</v>
      </c>
      <c r="E532" s="5" t="s">
        <v>1385</v>
      </c>
      <c r="F532" s="57">
        <v>4882</v>
      </c>
      <c r="G532" s="61" t="s">
        <v>192</v>
      </c>
      <c r="H532" s="46">
        <v>124566.6666667</v>
      </c>
      <c r="I532" s="6"/>
    </row>
    <row r="533" spans="1:9" x14ac:dyDescent="0.3">
      <c r="A533" s="3" t="s">
        <v>52</v>
      </c>
      <c r="B533" s="4" t="s">
        <v>106</v>
      </c>
      <c r="C533" s="5" t="s">
        <v>225</v>
      </c>
      <c r="D533" s="4" t="s">
        <v>1508</v>
      </c>
      <c r="E533" s="5" t="s">
        <v>1385</v>
      </c>
      <c r="F533" s="57">
        <v>4882</v>
      </c>
      <c r="G533" s="61" t="s">
        <v>192</v>
      </c>
      <c r="H533" s="46">
        <v>116790</v>
      </c>
      <c r="I533" s="6"/>
    </row>
    <row r="534" spans="1:9" x14ac:dyDescent="0.3">
      <c r="A534" s="3" t="s">
        <v>62</v>
      </c>
      <c r="B534" s="4" t="s">
        <v>96</v>
      </c>
      <c r="C534" s="5" t="s">
        <v>225</v>
      </c>
      <c r="D534" s="4" t="s">
        <v>1508</v>
      </c>
      <c r="E534" s="5" t="s">
        <v>1385</v>
      </c>
      <c r="F534" s="57">
        <v>4882</v>
      </c>
      <c r="G534" s="61" t="s">
        <v>192</v>
      </c>
      <c r="H534" s="46">
        <v>127314.75</v>
      </c>
      <c r="I534" s="6"/>
    </row>
    <row r="535" spans="1:9" x14ac:dyDescent="0.3">
      <c r="A535" s="3" t="s">
        <v>55</v>
      </c>
      <c r="B535" s="4" t="s">
        <v>104</v>
      </c>
      <c r="C535" s="5" t="s">
        <v>225</v>
      </c>
      <c r="D535" s="4" t="s">
        <v>1508</v>
      </c>
      <c r="E535" s="5" t="s">
        <v>1385</v>
      </c>
      <c r="F535" s="57">
        <v>4882</v>
      </c>
      <c r="G535" s="61" t="s">
        <v>192</v>
      </c>
      <c r="H535" s="46">
        <v>135441.17647060001</v>
      </c>
      <c r="I535" s="6"/>
    </row>
    <row r="536" spans="1:9" x14ac:dyDescent="0.3">
      <c r="A536" s="3" t="s">
        <v>56</v>
      </c>
      <c r="B536" s="4" t="s">
        <v>101</v>
      </c>
      <c r="C536" s="5" t="s">
        <v>225</v>
      </c>
      <c r="D536" s="4" t="s">
        <v>1508</v>
      </c>
      <c r="E536" s="5" t="s">
        <v>1385</v>
      </c>
      <c r="F536" s="57">
        <v>4882</v>
      </c>
      <c r="G536" s="61" t="s">
        <v>192</v>
      </c>
      <c r="H536" s="46">
        <v>115240.90909089999</v>
      </c>
      <c r="I536" s="6"/>
    </row>
    <row r="537" spans="1:9" x14ac:dyDescent="0.3">
      <c r="A537" s="3" t="s">
        <v>71</v>
      </c>
      <c r="B537" s="4" t="s">
        <v>111</v>
      </c>
      <c r="C537" s="5" t="s">
        <v>225</v>
      </c>
      <c r="D537" s="4" t="s">
        <v>1508</v>
      </c>
      <c r="E537" s="5" t="s">
        <v>1385</v>
      </c>
      <c r="F537" s="57">
        <v>4882</v>
      </c>
      <c r="G537" s="61" t="s">
        <v>192</v>
      </c>
      <c r="H537" s="46">
        <v>129916.6666667</v>
      </c>
      <c r="I537" s="6"/>
    </row>
    <row r="538" spans="1:9" x14ac:dyDescent="0.3">
      <c r="A538" s="3" t="s">
        <v>70</v>
      </c>
      <c r="B538" s="4" t="s">
        <v>112</v>
      </c>
      <c r="C538" s="5" t="s">
        <v>225</v>
      </c>
      <c r="D538" s="4" t="s">
        <v>1508</v>
      </c>
      <c r="E538" s="5" t="s">
        <v>1385</v>
      </c>
      <c r="F538" s="57">
        <v>4882</v>
      </c>
      <c r="G538" s="61" t="s">
        <v>192</v>
      </c>
      <c r="H538" s="46">
        <v>140333.33333329999</v>
      </c>
      <c r="I538" s="6"/>
    </row>
    <row r="539" spans="1:9" x14ac:dyDescent="0.3">
      <c r="A539" s="3" t="s">
        <v>50</v>
      </c>
      <c r="B539" s="4" t="s">
        <v>103</v>
      </c>
      <c r="C539" s="5" t="s">
        <v>226</v>
      </c>
      <c r="D539" s="4" t="s">
        <v>1521</v>
      </c>
      <c r="E539" s="5" t="s">
        <v>1388</v>
      </c>
      <c r="F539" s="57">
        <v>5063</v>
      </c>
      <c r="G539" s="61" t="s">
        <v>192</v>
      </c>
      <c r="H539" s="46">
        <v>114077.1666667</v>
      </c>
      <c r="I539" s="6"/>
    </row>
    <row r="540" spans="1:9" x14ac:dyDescent="0.3">
      <c r="A540" s="3" t="s">
        <v>54</v>
      </c>
      <c r="B540" s="4" t="s">
        <v>105</v>
      </c>
      <c r="C540" s="5" t="s">
        <v>226</v>
      </c>
      <c r="D540" s="4" t="s">
        <v>1521</v>
      </c>
      <c r="E540" s="5" t="s">
        <v>1388</v>
      </c>
      <c r="F540" s="57">
        <v>5063</v>
      </c>
      <c r="G540" s="61" t="s">
        <v>192</v>
      </c>
      <c r="H540" s="46">
        <v>113125</v>
      </c>
      <c r="I540" s="6"/>
    </row>
    <row r="541" spans="1:9" x14ac:dyDescent="0.3">
      <c r="A541" s="3" t="s">
        <v>48</v>
      </c>
      <c r="B541" s="4" t="s">
        <v>95</v>
      </c>
      <c r="C541" s="5" t="s">
        <v>226</v>
      </c>
      <c r="D541" s="4" t="s">
        <v>1521</v>
      </c>
      <c r="E541" s="5" t="s">
        <v>1388</v>
      </c>
      <c r="F541" s="57">
        <v>5063</v>
      </c>
      <c r="G541" s="61" t="s">
        <v>192</v>
      </c>
      <c r="H541" s="46">
        <v>119575</v>
      </c>
      <c r="I541" s="6"/>
    </row>
    <row r="542" spans="1:9" x14ac:dyDescent="0.3">
      <c r="A542" s="3" t="s">
        <v>52</v>
      </c>
      <c r="B542" s="4" t="s">
        <v>106</v>
      </c>
      <c r="C542" s="5" t="s">
        <v>226</v>
      </c>
      <c r="D542" s="4" t="s">
        <v>1521</v>
      </c>
      <c r="E542" s="5" t="s">
        <v>1388</v>
      </c>
      <c r="F542" s="57">
        <v>5063</v>
      </c>
      <c r="G542" s="61" t="s">
        <v>192</v>
      </c>
      <c r="H542" s="46">
        <v>115833.3333333</v>
      </c>
      <c r="I542" s="6"/>
    </row>
    <row r="543" spans="1:9" x14ac:dyDescent="0.3">
      <c r="A543" s="3" t="s">
        <v>55</v>
      </c>
      <c r="B543" s="4" t="s">
        <v>104</v>
      </c>
      <c r="C543" s="5" t="s">
        <v>226</v>
      </c>
      <c r="D543" s="4" t="s">
        <v>1521</v>
      </c>
      <c r="E543" s="5" t="s">
        <v>1388</v>
      </c>
      <c r="F543" s="57">
        <v>5063</v>
      </c>
      <c r="G543" s="61" t="s">
        <v>192</v>
      </c>
      <c r="H543" s="46">
        <v>119422.2222222</v>
      </c>
      <c r="I543" s="6"/>
    </row>
    <row r="544" spans="1:9" x14ac:dyDescent="0.3">
      <c r="A544" s="3" t="s">
        <v>70</v>
      </c>
      <c r="B544" s="4" t="s">
        <v>112</v>
      </c>
      <c r="C544" s="5" t="s">
        <v>226</v>
      </c>
      <c r="D544" s="4" t="s">
        <v>1521</v>
      </c>
      <c r="E544" s="5" t="s">
        <v>1388</v>
      </c>
      <c r="F544" s="57">
        <v>5063</v>
      </c>
      <c r="G544" s="61" t="s">
        <v>192</v>
      </c>
      <c r="H544" s="46">
        <v>112500</v>
      </c>
      <c r="I544" s="6"/>
    </row>
    <row r="545" spans="1:9" x14ac:dyDescent="0.3">
      <c r="A545" s="3" t="s">
        <v>59</v>
      </c>
      <c r="B545" s="4" t="s">
        <v>97</v>
      </c>
      <c r="C545" s="5" t="s">
        <v>226</v>
      </c>
      <c r="D545" s="4" t="s">
        <v>1519</v>
      </c>
      <c r="E545" s="5" t="s">
        <v>1388</v>
      </c>
      <c r="F545" s="57">
        <v>5005</v>
      </c>
      <c r="G545" s="61" t="s">
        <v>192</v>
      </c>
      <c r="H545" s="46">
        <v>111350</v>
      </c>
      <c r="I545" s="6"/>
    </row>
    <row r="546" spans="1:9" x14ac:dyDescent="0.3">
      <c r="A546" s="3" t="s">
        <v>50</v>
      </c>
      <c r="B546" s="4" t="s">
        <v>103</v>
      </c>
      <c r="C546" s="5" t="s">
        <v>226</v>
      </c>
      <c r="D546" s="4" t="s">
        <v>1519</v>
      </c>
      <c r="E546" s="5" t="s">
        <v>1388</v>
      </c>
      <c r="F546" s="57">
        <v>5005</v>
      </c>
      <c r="G546" s="61" t="s">
        <v>192</v>
      </c>
      <c r="H546" s="46">
        <v>110950</v>
      </c>
      <c r="I546" s="6"/>
    </row>
    <row r="547" spans="1:9" x14ac:dyDescent="0.3">
      <c r="A547" s="3" t="s">
        <v>49</v>
      </c>
      <c r="B547" s="4" t="s">
        <v>98</v>
      </c>
      <c r="C547" s="5" t="s">
        <v>226</v>
      </c>
      <c r="D547" s="4" t="s">
        <v>1519</v>
      </c>
      <c r="E547" s="5" t="s">
        <v>1388</v>
      </c>
      <c r="F547" s="57">
        <v>5005</v>
      </c>
      <c r="G547" s="61" t="s">
        <v>192</v>
      </c>
      <c r="H547" s="46">
        <v>113500</v>
      </c>
      <c r="I547" s="6"/>
    </row>
    <row r="548" spans="1:9" x14ac:dyDescent="0.3">
      <c r="A548" s="3" t="s">
        <v>54</v>
      </c>
      <c r="B548" s="4" t="s">
        <v>105</v>
      </c>
      <c r="C548" s="5" t="s">
        <v>226</v>
      </c>
      <c r="D548" s="4" t="s">
        <v>1519</v>
      </c>
      <c r="E548" s="5" t="s">
        <v>1388</v>
      </c>
      <c r="F548" s="57">
        <v>5005</v>
      </c>
      <c r="G548" s="61" t="s">
        <v>192</v>
      </c>
      <c r="H548" s="46">
        <v>109725</v>
      </c>
      <c r="I548" s="6"/>
    </row>
    <row r="549" spans="1:9" x14ac:dyDescent="0.3">
      <c r="A549" s="3" t="s">
        <v>48</v>
      </c>
      <c r="B549" s="4" t="s">
        <v>95</v>
      </c>
      <c r="C549" s="5" t="s">
        <v>226</v>
      </c>
      <c r="D549" s="4" t="s">
        <v>1519</v>
      </c>
      <c r="E549" s="5" t="s">
        <v>1388</v>
      </c>
      <c r="F549" s="57">
        <v>5005</v>
      </c>
      <c r="G549" s="61" t="s">
        <v>192</v>
      </c>
      <c r="H549" s="46">
        <v>115366.6666667</v>
      </c>
      <c r="I549" s="6"/>
    </row>
    <row r="550" spans="1:9" x14ac:dyDescent="0.3">
      <c r="A550" s="3" t="s">
        <v>61</v>
      </c>
      <c r="B550" s="4" t="s">
        <v>99</v>
      </c>
      <c r="C550" s="5" t="s">
        <v>226</v>
      </c>
      <c r="D550" s="4" t="s">
        <v>1519</v>
      </c>
      <c r="E550" s="5" t="s">
        <v>1388</v>
      </c>
      <c r="F550" s="57">
        <v>5005</v>
      </c>
      <c r="G550" s="61" t="s">
        <v>192</v>
      </c>
      <c r="H550" s="46">
        <v>120500</v>
      </c>
      <c r="I550" s="6"/>
    </row>
    <row r="551" spans="1:9" x14ac:dyDescent="0.3">
      <c r="A551" s="3" t="s">
        <v>51</v>
      </c>
      <c r="B551" s="4" t="s">
        <v>100</v>
      </c>
      <c r="C551" s="5" t="s">
        <v>226</v>
      </c>
      <c r="D551" s="4" t="s">
        <v>1519</v>
      </c>
      <c r="E551" s="5" t="s">
        <v>1388</v>
      </c>
      <c r="F551" s="57">
        <v>5005</v>
      </c>
      <c r="G551" s="61" t="s">
        <v>192</v>
      </c>
      <c r="H551" s="46">
        <v>112200</v>
      </c>
      <c r="I551" s="6"/>
    </row>
    <row r="552" spans="1:9" x14ac:dyDescent="0.3">
      <c r="A552" s="3" t="s">
        <v>52</v>
      </c>
      <c r="B552" s="4" t="s">
        <v>106</v>
      </c>
      <c r="C552" s="5" t="s">
        <v>226</v>
      </c>
      <c r="D552" s="4" t="s">
        <v>1519</v>
      </c>
      <c r="E552" s="5" t="s">
        <v>1388</v>
      </c>
      <c r="F552" s="57">
        <v>5005</v>
      </c>
      <c r="G552" s="61" t="s">
        <v>192</v>
      </c>
      <c r="H552" s="46">
        <v>110500</v>
      </c>
      <c r="I552" s="6"/>
    </row>
    <row r="553" spans="1:9" x14ac:dyDescent="0.3">
      <c r="A553" s="3" t="s">
        <v>55</v>
      </c>
      <c r="B553" s="4" t="s">
        <v>104</v>
      </c>
      <c r="C553" s="5" t="s">
        <v>226</v>
      </c>
      <c r="D553" s="4" t="s">
        <v>1519</v>
      </c>
      <c r="E553" s="5" t="s">
        <v>1388</v>
      </c>
      <c r="F553" s="57">
        <v>5005</v>
      </c>
      <c r="G553" s="61" t="s">
        <v>192</v>
      </c>
      <c r="H553" s="46">
        <v>110433.3333333</v>
      </c>
      <c r="I553" s="6"/>
    </row>
    <row r="554" spans="1:9" x14ac:dyDescent="0.3">
      <c r="A554" s="3" t="s">
        <v>56</v>
      </c>
      <c r="B554" s="4" t="s">
        <v>101</v>
      </c>
      <c r="C554" s="5" t="s">
        <v>226</v>
      </c>
      <c r="D554" s="4" t="s">
        <v>1519</v>
      </c>
      <c r="E554" s="5" t="s">
        <v>1388</v>
      </c>
      <c r="F554" s="57">
        <v>5005</v>
      </c>
      <c r="G554" s="61" t="s">
        <v>192</v>
      </c>
      <c r="H554" s="46">
        <v>111460</v>
      </c>
      <c r="I554" s="6"/>
    </row>
    <row r="555" spans="1:9" x14ac:dyDescent="0.3">
      <c r="A555" s="3" t="s">
        <v>70</v>
      </c>
      <c r="B555" s="4" t="s">
        <v>112</v>
      </c>
      <c r="C555" s="5" t="s">
        <v>226</v>
      </c>
      <c r="D555" s="4" t="s">
        <v>1519</v>
      </c>
      <c r="E555" s="5" t="s">
        <v>1388</v>
      </c>
      <c r="F555" s="57">
        <v>5005</v>
      </c>
      <c r="G555" s="61" t="s">
        <v>192</v>
      </c>
      <c r="H555" s="46">
        <v>112500</v>
      </c>
      <c r="I555" s="6"/>
    </row>
    <row r="556" spans="1:9" x14ac:dyDescent="0.3">
      <c r="A556" s="3" t="s">
        <v>59</v>
      </c>
      <c r="B556" s="4" t="s">
        <v>97</v>
      </c>
      <c r="C556" s="5" t="s">
        <v>226</v>
      </c>
      <c r="D556" s="4" t="s">
        <v>1516</v>
      </c>
      <c r="E556" s="5" t="s">
        <v>1388</v>
      </c>
      <c r="F556" s="57">
        <v>3114</v>
      </c>
      <c r="G556" s="61" t="s">
        <v>192</v>
      </c>
      <c r="H556" s="46">
        <v>92515.666666699995</v>
      </c>
      <c r="I556" s="6"/>
    </row>
    <row r="557" spans="1:9" x14ac:dyDescent="0.3">
      <c r="A557" s="3" t="s">
        <v>50</v>
      </c>
      <c r="B557" s="4" t="s">
        <v>103</v>
      </c>
      <c r="C557" s="5" t="s">
        <v>226</v>
      </c>
      <c r="D557" s="4" t="s">
        <v>1516</v>
      </c>
      <c r="E557" s="5" t="s">
        <v>1388</v>
      </c>
      <c r="F557" s="57">
        <v>3114</v>
      </c>
      <c r="G557" s="61" t="s">
        <v>192</v>
      </c>
      <c r="H557" s="46">
        <v>87750</v>
      </c>
      <c r="I557" s="6"/>
    </row>
    <row r="558" spans="1:9" x14ac:dyDescent="0.3">
      <c r="A558" s="3" t="s">
        <v>61</v>
      </c>
      <c r="B558" s="4" t="s">
        <v>99</v>
      </c>
      <c r="C558" s="5" t="s">
        <v>226</v>
      </c>
      <c r="D558" s="4" t="s">
        <v>1516</v>
      </c>
      <c r="E558" s="5" t="s">
        <v>1388</v>
      </c>
      <c r="F558" s="57">
        <v>3114</v>
      </c>
      <c r="G558" s="61" t="s">
        <v>192</v>
      </c>
      <c r="H558" s="46">
        <v>100844.5</v>
      </c>
      <c r="I558" s="6"/>
    </row>
    <row r="559" spans="1:9" x14ac:dyDescent="0.3">
      <c r="A559" s="3" t="s">
        <v>55</v>
      </c>
      <c r="B559" s="4" t="s">
        <v>104</v>
      </c>
      <c r="C559" s="5" t="s">
        <v>226</v>
      </c>
      <c r="D559" s="4" t="s">
        <v>1516</v>
      </c>
      <c r="E559" s="5" t="s">
        <v>1388</v>
      </c>
      <c r="F559" s="57">
        <v>3114</v>
      </c>
      <c r="G559" s="61" t="s">
        <v>192</v>
      </c>
      <c r="H559" s="46">
        <v>92500</v>
      </c>
      <c r="I559" s="6"/>
    </row>
    <row r="560" spans="1:9" x14ac:dyDescent="0.3">
      <c r="A560" s="3" t="s">
        <v>59</v>
      </c>
      <c r="B560" s="4" t="s">
        <v>97</v>
      </c>
      <c r="C560" s="5" t="s">
        <v>226</v>
      </c>
      <c r="D560" s="4" t="s">
        <v>1515</v>
      </c>
      <c r="E560" s="5" t="s">
        <v>1392</v>
      </c>
      <c r="F560" s="57">
        <v>8791</v>
      </c>
      <c r="G560" s="61" t="s">
        <v>192</v>
      </c>
      <c r="H560" s="46">
        <v>112500</v>
      </c>
      <c r="I560" s="6"/>
    </row>
    <row r="561" spans="1:9" x14ac:dyDescent="0.3">
      <c r="A561" s="3" t="s">
        <v>50</v>
      </c>
      <c r="B561" s="4" t="s">
        <v>103</v>
      </c>
      <c r="C561" s="5" t="s">
        <v>226</v>
      </c>
      <c r="D561" s="4" t="s">
        <v>1515</v>
      </c>
      <c r="E561" s="5" t="s">
        <v>1392</v>
      </c>
      <c r="F561" s="57">
        <v>4150</v>
      </c>
      <c r="G561" s="61" t="s">
        <v>192</v>
      </c>
      <c r="H561" s="46">
        <v>111466.6666667</v>
      </c>
      <c r="I561" s="6"/>
    </row>
    <row r="562" spans="1:9" x14ac:dyDescent="0.3">
      <c r="A562" s="3" t="s">
        <v>49</v>
      </c>
      <c r="B562" s="4" t="s">
        <v>98</v>
      </c>
      <c r="C562" s="5" t="s">
        <v>226</v>
      </c>
      <c r="D562" s="4" t="s">
        <v>1515</v>
      </c>
      <c r="E562" s="5" t="s">
        <v>1392</v>
      </c>
      <c r="F562" s="57">
        <v>8791</v>
      </c>
      <c r="G562" s="61" t="s">
        <v>192</v>
      </c>
      <c r="H562" s="46">
        <v>112700</v>
      </c>
      <c r="I562" s="6"/>
    </row>
    <row r="563" spans="1:9" x14ac:dyDescent="0.3">
      <c r="A563" s="3" t="s">
        <v>54</v>
      </c>
      <c r="B563" s="4" t="s">
        <v>105</v>
      </c>
      <c r="C563" s="5" t="s">
        <v>226</v>
      </c>
      <c r="D563" s="4" t="s">
        <v>1515</v>
      </c>
      <c r="E563" s="5" t="s">
        <v>1392</v>
      </c>
      <c r="F563" s="57">
        <v>4150</v>
      </c>
      <c r="G563" s="61" t="s">
        <v>192</v>
      </c>
      <c r="H563" s="46">
        <v>107475</v>
      </c>
      <c r="I563" s="6"/>
    </row>
    <row r="564" spans="1:9" x14ac:dyDescent="0.3">
      <c r="A564" s="3" t="s">
        <v>58</v>
      </c>
      <c r="B564" s="4" t="s">
        <v>102</v>
      </c>
      <c r="C564" s="5" t="s">
        <v>226</v>
      </c>
      <c r="D564" s="4" t="s">
        <v>1515</v>
      </c>
      <c r="E564" s="5" t="s">
        <v>1392</v>
      </c>
      <c r="F564" s="57">
        <v>4150</v>
      </c>
      <c r="G564" s="61" t="s">
        <v>192</v>
      </c>
      <c r="H564" s="46">
        <v>106900</v>
      </c>
      <c r="I564" s="6"/>
    </row>
    <row r="565" spans="1:9" x14ac:dyDescent="0.3">
      <c r="A565" s="3" t="s">
        <v>52</v>
      </c>
      <c r="B565" s="4" t="s">
        <v>106</v>
      </c>
      <c r="C565" s="5" t="s">
        <v>226</v>
      </c>
      <c r="D565" s="4" t="s">
        <v>1515</v>
      </c>
      <c r="E565" s="5" t="s">
        <v>1392</v>
      </c>
      <c r="F565" s="57">
        <v>8791</v>
      </c>
      <c r="G565" s="61" t="s">
        <v>192</v>
      </c>
      <c r="H565" s="46">
        <v>107525</v>
      </c>
      <c r="I565" s="6"/>
    </row>
    <row r="566" spans="1:9" x14ac:dyDescent="0.3">
      <c r="A566" s="3" t="s">
        <v>62</v>
      </c>
      <c r="B566" s="4" t="s">
        <v>96</v>
      </c>
      <c r="C566" s="5" t="s">
        <v>226</v>
      </c>
      <c r="D566" s="4" t="s">
        <v>1515</v>
      </c>
      <c r="E566" s="5" t="s">
        <v>1392</v>
      </c>
      <c r="F566" s="57">
        <v>8791</v>
      </c>
      <c r="G566" s="61" t="s">
        <v>192</v>
      </c>
      <c r="H566" s="46">
        <v>108850</v>
      </c>
      <c r="I566" s="6"/>
    </row>
    <row r="567" spans="1:9" x14ac:dyDescent="0.3">
      <c r="A567" s="3" t="s">
        <v>62</v>
      </c>
      <c r="B567" s="4" t="s">
        <v>96</v>
      </c>
      <c r="C567" s="5" t="s">
        <v>226</v>
      </c>
      <c r="D567" s="4" t="s">
        <v>1515</v>
      </c>
      <c r="E567" s="5" t="s">
        <v>1392</v>
      </c>
      <c r="F567" s="57">
        <v>4150</v>
      </c>
      <c r="G567" s="61" t="s">
        <v>192</v>
      </c>
      <c r="H567" s="46">
        <v>105000</v>
      </c>
      <c r="I567" s="6"/>
    </row>
    <row r="568" spans="1:9" x14ac:dyDescent="0.3">
      <c r="A568" s="3" t="s">
        <v>55</v>
      </c>
      <c r="B568" s="4" t="s">
        <v>104</v>
      </c>
      <c r="C568" s="5" t="s">
        <v>226</v>
      </c>
      <c r="D568" s="4" t="s">
        <v>1515</v>
      </c>
      <c r="E568" s="5" t="s">
        <v>1392</v>
      </c>
      <c r="F568" s="57">
        <v>8791</v>
      </c>
      <c r="G568" s="61" t="s">
        <v>192</v>
      </c>
      <c r="H568" s="46">
        <v>115149</v>
      </c>
      <c r="I568" s="6"/>
    </row>
    <row r="569" spans="1:9" x14ac:dyDescent="0.3">
      <c r="A569" s="3" t="s">
        <v>56</v>
      </c>
      <c r="B569" s="4" t="s">
        <v>101</v>
      </c>
      <c r="C569" s="5" t="s">
        <v>226</v>
      </c>
      <c r="D569" s="4" t="s">
        <v>1515</v>
      </c>
      <c r="E569" s="5" t="s">
        <v>1392</v>
      </c>
      <c r="F569" s="57">
        <v>8791</v>
      </c>
      <c r="G569" s="61" t="s">
        <v>192</v>
      </c>
      <c r="H569" s="46">
        <v>109775</v>
      </c>
      <c r="I569" s="6"/>
    </row>
    <row r="570" spans="1:9" x14ac:dyDescent="0.3">
      <c r="A570" s="3" t="s">
        <v>50</v>
      </c>
      <c r="B570" s="4" t="s">
        <v>103</v>
      </c>
      <c r="C570" s="5" t="s">
        <v>226</v>
      </c>
      <c r="D570" s="4" t="s">
        <v>1523</v>
      </c>
      <c r="E570" s="5" t="s">
        <v>1392</v>
      </c>
      <c r="F570" s="57">
        <v>8790</v>
      </c>
      <c r="G570" s="61" t="s">
        <v>192</v>
      </c>
      <c r="H570" s="46">
        <v>92850</v>
      </c>
      <c r="I570" s="6"/>
    </row>
    <row r="571" spans="1:9" x14ac:dyDescent="0.3">
      <c r="A571" s="3" t="s">
        <v>54</v>
      </c>
      <c r="B571" s="4" t="s">
        <v>105</v>
      </c>
      <c r="C571" s="5" t="s">
        <v>226</v>
      </c>
      <c r="D571" s="4" t="s">
        <v>1523</v>
      </c>
      <c r="E571" s="5" t="s">
        <v>1392</v>
      </c>
      <c r="F571" s="57">
        <v>8790</v>
      </c>
      <c r="G571" s="61" t="s">
        <v>192</v>
      </c>
      <c r="H571" s="46">
        <v>89066.666666699995</v>
      </c>
      <c r="I571" s="6"/>
    </row>
    <row r="572" spans="1:9" x14ac:dyDescent="0.3">
      <c r="A572" s="3" t="s">
        <v>61</v>
      </c>
      <c r="B572" s="4" t="s">
        <v>99</v>
      </c>
      <c r="C572" s="5" t="s">
        <v>226</v>
      </c>
      <c r="D572" s="4" t="s">
        <v>1523</v>
      </c>
      <c r="E572" s="5" t="s">
        <v>1392</v>
      </c>
      <c r="F572" s="57">
        <v>8790</v>
      </c>
      <c r="G572" s="61" t="s">
        <v>192</v>
      </c>
      <c r="H572" s="46">
        <v>103734</v>
      </c>
      <c r="I572" s="6"/>
    </row>
    <row r="573" spans="1:9" x14ac:dyDescent="0.3">
      <c r="A573" s="3" t="s">
        <v>62</v>
      </c>
      <c r="B573" s="4" t="s">
        <v>96</v>
      </c>
      <c r="C573" s="5" t="s">
        <v>226</v>
      </c>
      <c r="D573" s="4" t="s">
        <v>1528</v>
      </c>
      <c r="E573" s="5" t="s">
        <v>1385</v>
      </c>
      <c r="F573" s="57">
        <v>16285</v>
      </c>
      <c r="G573" s="61" t="s">
        <v>192</v>
      </c>
      <c r="H573" s="46">
        <v>104590.5</v>
      </c>
      <c r="I573" s="6"/>
    </row>
    <row r="574" spans="1:9" x14ac:dyDescent="0.3">
      <c r="A574" s="3" t="s">
        <v>53</v>
      </c>
      <c r="B574" s="4" t="s">
        <v>107</v>
      </c>
      <c r="C574" s="5" t="s">
        <v>226</v>
      </c>
      <c r="D574" s="4" t="s">
        <v>1520</v>
      </c>
      <c r="E574" s="5" t="s">
        <v>1385</v>
      </c>
      <c r="F574" s="57">
        <v>4355</v>
      </c>
      <c r="G574" s="61" t="s">
        <v>192</v>
      </c>
      <c r="H574" s="46">
        <v>88933.333333300005</v>
      </c>
      <c r="I574" s="6"/>
    </row>
    <row r="575" spans="1:9" x14ac:dyDescent="0.3">
      <c r="A575" s="3" t="s">
        <v>50</v>
      </c>
      <c r="B575" s="4" t="s">
        <v>103</v>
      </c>
      <c r="C575" s="5" t="s">
        <v>226</v>
      </c>
      <c r="D575" s="4" t="s">
        <v>1520</v>
      </c>
      <c r="E575" s="5" t="s">
        <v>1385</v>
      </c>
      <c r="F575" s="57">
        <v>4355</v>
      </c>
      <c r="G575" s="61" t="s">
        <v>192</v>
      </c>
      <c r="H575" s="46">
        <v>85525</v>
      </c>
      <c r="I575" s="6"/>
    </row>
    <row r="576" spans="1:9" x14ac:dyDescent="0.3">
      <c r="A576" s="3" t="s">
        <v>54</v>
      </c>
      <c r="B576" s="4" t="s">
        <v>105</v>
      </c>
      <c r="C576" s="5" t="s">
        <v>226</v>
      </c>
      <c r="D576" s="4" t="s">
        <v>1520</v>
      </c>
      <c r="E576" s="5" t="s">
        <v>1385</v>
      </c>
      <c r="F576" s="57">
        <v>4355</v>
      </c>
      <c r="G576" s="61" t="s">
        <v>192</v>
      </c>
      <c r="H576" s="46">
        <v>84980</v>
      </c>
      <c r="I576" s="6"/>
    </row>
    <row r="577" spans="1:9" x14ac:dyDescent="0.3">
      <c r="A577" s="3" t="s">
        <v>70</v>
      </c>
      <c r="B577" s="4" t="s">
        <v>112</v>
      </c>
      <c r="C577" s="5" t="s">
        <v>226</v>
      </c>
      <c r="D577" s="4" t="s">
        <v>1520</v>
      </c>
      <c r="E577" s="5" t="s">
        <v>1385</v>
      </c>
      <c r="F577" s="57">
        <v>4355</v>
      </c>
      <c r="G577" s="61" t="s">
        <v>192</v>
      </c>
      <c r="H577" s="46">
        <v>89333.333333300005</v>
      </c>
      <c r="I577" s="6"/>
    </row>
    <row r="578" spans="1:9" x14ac:dyDescent="0.3">
      <c r="A578" s="3" t="s">
        <v>50</v>
      </c>
      <c r="B578" s="4" t="s">
        <v>103</v>
      </c>
      <c r="C578" s="5" t="s">
        <v>226</v>
      </c>
      <c r="D578" s="4" t="s">
        <v>1522</v>
      </c>
      <c r="E578" s="5" t="s">
        <v>1444</v>
      </c>
      <c r="F578" s="57">
        <v>5561</v>
      </c>
      <c r="G578" s="61" t="s">
        <v>192</v>
      </c>
      <c r="H578" s="46">
        <v>90333.333333300005</v>
      </c>
      <c r="I578" s="6"/>
    </row>
    <row r="579" spans="1:9" x14ac:dyDescent="0.3">
      <c r="A579" s="3" t="s">
        <v>70</v>
      </c>
      <c r="B579" s="4" t="s">
        <v>112</v>
      </c>
      <c r="C579" s="5" t="s">
        <v>226</v>
      </c>
      <c r="D579" s="4" t="s">
        <v>1522</v>
      </c>
      <c r="E579" s="5" t="s">
        <v>1444</v>
      </c>
      <c r="F579" s="57">
        <v>5561</v>
      </c>
      <c r="G579" s="61" t="s">
        <v>192</v>
      </c>
      <c r="H579" s="46">
        <v>89000</v>
      </c>
      <c r="I579" s="6"/>
    </row>
    <row r="580" spans="1:9" x14ac:dyDescent="0.3">
      <c r="A580" s="3" t="s">
        <v>59</v>
      </c>
      <c r="B580" s="4" t="s">
        <v>97</v>
      </c>
      <c r="C580" s="5" t="s">
        <v>226</v>
      </c>
      <c r="D580" s="4" t="s">
        <v>1518</v>
      </c>
      <c r="E580" s="5" t="s">
        <v>1403</v>
      </c>
      <c r="F580" s="57">
        <v>11634</v>
      </c>
      <c r="G580" s="61" t="s">
        <v>192</v>
      </c>
      <c r="H580" s="46">
        <v>114350</v>
      </c>
      <c r="I580" s="6"/>
    </row>
    <row r="581" spans="1:9" x14ac:dyDescent="0.3">
      <c r="A581" s="3" t="s">
        <v>50</v>
      </c>
      <c r="B581" s="4" t="s">
        <v>103</v>
      </c>
      <c r="C581" s="5" t="s">
        <v>226</v>
      </c>
      <c r="D581" s="4" t="s">
        <v>1518</v>
      </c>
      <c r="E581" s="5" t="s">
        <v>1403</v>
      </c>
      <c r="F581" s="57">
        <v>11634</v>
      </c>
      <c r="G581" s="61" t="s">
        <v>192</v>
      </c>
      <c r="H581" s="46">
        <v>110225</v>
      </c>
      <c r="I581" s="6"/>
    </row>
    <row r="582" spans="1:9" x14ac:dyDescent="0.3">
      <c r="A582" s="3" t="s">
        <v>58</v>
      </c>
      <c r="B582" s="4" t="s">
        <v>102</v>
      </c>
      <c r="C582" s="5" t="s">
        <v>226</v>
      </c>
      <c r="D582" s="4" t="s">
        <v>1518</v>
      </c>
      <c r="E582" s="5" t="s">
        <v>1403</v>
      </c>
      <c r="F582" s="57">
        <v>12374</v>
      </c>
      <c r="G582" s="61" t="s">
        <v>192</v>
      </c>
      <c r="H582" s="46">
        <v>100000</v>
      </c>
      <c r="I582" s="6"/>
    </row>
    <row r="583" spans="1:9" x14ac:dyDescent="0.3">
      <c r="A583" s="3" t="s">
        <v>58</v>
      </c>
      <c r="B583" s="4" t="s">
        <v>102</v>
      </c>
      <c r="C583" s="5" t="s">
        <v>226</v>
      </c>
      <c r="D583" s="4" t="s">
        <v>1518</v>
      </c>
      <c r="E583" s="5" t="s">
        <v>1403</v>
      </c>
      <c r="F583" s="57">
        <v>11634</v>
      </c>
      <c r="G583" s="61" t="s">
        <v>192</v>
      </c>
      <c r="H583" s="46">
        <v>105500</v>
      </c>
      <c r="I583" s="6"/>
    </row>
    <row r="584" spans="1:9" x14ac:dyDescent="0.3">
      <c r="A584" s="3" t="s">
        <v>62</v>
      </c>
      <c r="B584" s="4" t="s">
        <v>96</v>
      </c>
      <c r="C584" s="5" t="s">
        <v>226</v>
      </c>
      <c r="D584" s="4" t="s">
        <v>1518</v>
      </c>
      <c r="E584" s="5" t="s">
        <v>1403</v>
      </c>
      <c r="F584" s="57">
        <v>11634</v>
      </c>
      <c r="G584" s="61" t="s">
        <v>192</v>
      </c>
      <c r="H584" s="46">
        <v>110588.88888889999</v>
      </c>
      <c r="I584" s="6"/>
    </row>
    <row r="585" spans="1:9" x14ac:dyDescent="0.3">
      <c r="A585" s="3" t="s">
        <v>56</v>
      </c>
      <c r="B585" s="4" t="s">
        <v>101</v>
      </c>
      <c r="C585" s="5" t="s">
        <v>226</v>
      </c>
      <c r="D585" s="4" t="s">
        <v>1518</v>
      </c>
      <c r="E585" s="5" t="s">
        <v>1403</v>
      </c>
      <c r="F585" s="57">
        <v>11634</v>
      </c>
      <c r="G585" s="61" t="s">
        <v>192</v>
      </c>
      <c r="H585" s="46">
        <v>110411.11111110001</v>
      </c>
      <c r="I585" s="6"/>
    </row>
    <row r="586" spans="1:9" x14ac:dyDescent="0.3">
      <c r="A586" s="3" t="s">
        <v>70</v>
      </c>
      <c r="B586" s="4" t="s">
        <v>112</v>
      </c>
      <c r="C586" s="5" t="s">
        <v>226</v>
      </c>
      <c r="D586" s="4" t="s">
        <v>1518</v>
      </c>
      <c r="E586" s="5" t="s">
        <v>1403</v>
      </c>
      <c r="F586" s="57">
        <v>11634</v>
      </c>
      <c r="G586" s="61" t="s">
        <v>192</v>
      </c>
      <c r="H586" s="46">
        <v>111250</v>
      </c>
      <c r="I586" s="6"/>
    </row>
    <row r="587" spans="1:9" x14ac:dyDescent="0.3">
      <c r="A587" s="3" t="s">
        <v>48</v>
      </c>
      <c r="B587" s="4" t="s">
        <v>95</v>
      </c>
      <c r="C587" s="5" t="s">
        <v>226</v>
      </c>
      <c r="D587" s="4" t="s">
        <v>1525</v>
      </c>
      <c r="E587" s="5" t="s">
        <v>1403</v>
      </c>
      <c r="F587" s="57">
        <v>17525</v>
      </c>
      <c r="G587" s="61" t="s">
        <v>192</v>
      </c>
      <c r="H587" s="46">
        <v>109966.6666667</v>
      </c>
      <c r="I587" s="6"/>
    </row>
    <row r="588" spans="1:9" x14ac:dyDescent="0.3">
      <c r="A588" s="3" t="s">
        <v>62</v>
      </c>
      <c r="B588" s="4" t="s">
        <v>96</v>
      </c>
      <c r="C588" s="5" t="s">
        <v>226</v>
      </c>
      <c r="D588" s="4" t="s">
        <v>1525</v>
      </c>
      <c r="E588" s="5" t="s">
        <v>1403</v>
      </c>
      <c r="F588" s="57">
        <v>17525</v>
      </c>
      <c r="G588" s="61" t="s">
        <v>192</v>
      </c>
      <c r="H588" s="46">
        <v>108175</v>
      </c>
      <c r="I588" s="6"/>
    </row>
    <row r="589" spans="1:9" x14ac:dyDescent="0.3">
      <c r="A589" s="3" t="s">
        <v>52</v>
      </c>
      <c r="B589" s="4" t="s">
        <v>106</v>
      </c>
      <c r="C589" s="5" t="s">
        <v>226</v>
      </c>
      <c r="D589" s="4" t="s">
        <v>1526</v>
      </c>
      <c r="E589" s="5" t="s">
        <v>1400</v>
      </c>
      <c r="F589" s="57">
        <v>8748</v>
      </c>
      <c r="G589" s="61" t="s">
        <v>192</v>
      </c>
      <c r="H589" s="46">
        <v>107425</v>
      </c>
      <c r="I589" s="6"/>
    </row>
    <row r="590" spans="1:9" x14ac:dyDescent="0.3">
      <c r="A590" s="3" t="s">
        <v>59</v>
      </c>
      <c r="B590" s="4" t="s">
        <v>97</v>
      </c>
      <c r="C590" s="5" t="s">
        <v>226</v>
      </c>
      <c r="D590" s="4" t="s">
        <v>1514</v>
      </c>
      <c r="E590" s="5" t="s">
        <v>1385</v>
      </c>
      <c r="F590" s="57">
        <v>10390</v>
      </c>
      <c r="G590" s="61" t="s">
        <v>192</v>
      </c>
      <c r="H590" s="46">
        <v>103500</v>
      </c>
      <c r="I590" s="6"/>
    </row>
    <row r="591" spans="1:9" x14ac:dyDescent="0.3">
      <c r="A591" s="3" t="s">
        <v>50</v>
      </c>
      <c r="B591" s="4" t="s">
        <v>103</v>
      </c>
      <c r="C591" s="5" t="s">
        <v>226</v>
      </c>
      <c r="D591" s="4" t="s">
        <v>1514</v>
      </c>
      <c r="E591" s="5" t="s">
        <v>1385</v>
      </c>
      <c r="F591" s="57">
        <v>10390</v>
      </c>
      <c r="G591" s="61" t="s">
        <v>192</v>
      </c>
      <c r="H591" s="46">
        <v>105933.3333333</v>
      </c>
      <c r="I591" s="6"/>
    </row>
    <row r="592" spans="1:9" x14ac:dyDescent="0.3">
      <c r="A592" s="3" t="s">
        <v>63</v>
      </c>
      <c r="B592" s="4" t="s">
        <v>108</v>
      </c>
      <c r="C592" s="5" t="s">
        <v>226</v>
      </c>
      <c r="D592" s="4" t="s">
        <v>1514</v>
      </c>
      <c r="E592" s="5" t="s">
        <v>1385</v>
      </c>
      <c r="F592" s="57">
        <v>10390</v>
      </c>
      <c r="G592" s="61" t="s">
        <v>192</v>
      </c>
      <c r="H592" s="46">
        <v>103350.3333333</v>
      </c>
      <c r="I592" s="6"/>
    </row>
    <row r="593" spans="1:9" x14ac:dyDescent="0.3">
      <c r="A593" s="3" t="s">
        <v>54</v>
      </c>
      <c r="B593" s="4" t="s">
        <v>105</v>
      </c>
      <c r="C593" s="5" t="s">
        <v>226</v>
      </c>
      <c r="D593" s="4" t="s">
        <v>1514</v>
      </c>
      <c r="E593" s="5" t="s">
        <v>1385</v>
      </c>
      <c r="F593" s="57">
        <v>10390</v>
      </c>
      <c r="G593" s="61" t="s">
        <v>192</v>
      </c>
      <c r="H593" s="46">
        <v>108000</v>
      </c>
      <c r="I593" s="6"/>
    </row>
    <row r="594" spans="1:9" x14ac:dyDescent="0.3">
      <c r="A594" s="3" t="s">
        <v>60</v>
      </c>
      <c r="B594" s="4" t="s">
        <v>109</v>
      </c>
      <c r="C594" s="5" t="s">
        <v>226</v>
      </c>
      <c r="D594" s="4" t="s">
        <v>1514</v>
      </c>
      <c r="E594" s="5" t="s">
        <v>1385</v>
      </c>
      <c r="F594" s="57">
        <v>10390</v>
      </c>
      <c r="G594" s="61" t="s">
        <v>192</v>
      </c>
      <c r="H594" s="46">
        <v>109000</v>
      </c>
      <c r="I594" s="6"/>
    </row>
    <row r="595" spans="1:9" x14ac:dyDescent="0.3">
      <c r="A595" s="3" t="s">
        <v>58</v>
      </c>
      <c r="B595" s="4" t="s">
        <v>102</v>
      </c>
      <c r="C595" s="5" t="s">
        <v>226</v>
      </c>
      <c r="D595" s="4" t="s">
        <v>1514</v>
      </c>
      <c r="E595" s="5" t="s">
        <v>1385</v>
      </c>
      <c r="F595" s="57">
        <v>10390</v>
      </c>
      <c r="G595" s="61" t="s">
        <v>192</v>
      </c>
      <c r="H595" s="46">
        <v>103700</v>
      </c>
      <c r="I595" s="6"/>
    </row>
    <row r="596" spans="1:9" x14ac:dyDescent="0.3">
      <c r="A596" s="3" t="s">
        <v>62</v>
      </c>
      <c r="B596" s="4" t="s">
        <v>96</v>
      </c>
      <c r="C596" s="5" t="s">
        <v>226</v>
      </c>
      <c r="D596" s="4" t="s">
        <v>1514</v>
      </c>
      <c r="E596" s="5" t="s">
        <v>1385</v>
      </c>
      <c r="F596" s="57">
        <v>10390</v>
      </c>
      <c r="G596" s="61" t="s">
        <v>192</v>
      </c>
      <c r="H596" s="46">
        <v>101950</v>
      </c>
      <c r="I596" s="6"/>
    </row>
    <row r="597" spans="1:9" x14ac:dyDescent="0.3">
      <c r="A597" s="3" t="s">
        <v>62</v>
      </c>
      <c r="B597" s="4" t="s">
        <v>96</v>
      </c>
      <c r="C597" s="5" t="s">
        <v>226</v>
      </c>
      <c r="D597" s="4" t="s">
        <v>1527</v>
      </c>
      <c r="E597" s="5" t="s">
        <v>1385</v>
      </c>
      <c r="F597" s="57">
        <v>16287</v>
      </c>
      <c r="G597" s="61" t="s">
        <v>192</v>
      </c>
      <c r="H597" s="46">
        <v>105208.5333333</v>
      </c>
      <c r="I597" s="6"/>
    </row>
    <row r="598" spans="1:9" x14ac:dyDescent="0.3">
      <c r="A598" s="3" t="s">
        <v>54</v>
      </c>
      <c r="B598" s="4" t="s">
        <v>105</v>
      </c>
      <c r="C598" s="5" t="s">
        <v>226</v>
      </c>
      <c r="D598" s="4" t="s">
        <v>1524</v>
      </c>
      <c r="E598" s="5" t="s">
        <v>1385</v>
      </c>
      <c r="F598" s="57">
        <v>4729</v>
      </c>
      <c r="G598" s="61" t="s">
        <v>192</v>
      </c>
      <c r="H598" s="46">
        <v>107140</v>
      </c>
      <c r="I598" s="6"/>
    </row>
    <row r="599" spans="1:9" x14ac:dyDescent="0.3">
      <c r="A599" s="3" t="s">
        <v>56</v>
      </c>
      <c r="B599" s="4" t="s">
        <v>101</v>
      </c>
      <c r="C599" s="5" t="s">
        <v>226</v>
      </c>
      <c r="D599" s="4" t="s">
        <v>1524</v>
      </c>
      <c r="E599" s="5" t="s">
        <v>1385</v>
      </c>
      <c r="F599" s="57">
        <v>4729</v>
      </c>
      <c r="G599" s="61" t="s">
        <v>192</v>
      </c>
      <c r="H599" s="46">
        <v>97640</v>
      </c>
      <c r="I599" s="6"/>
    </row>
    <row r="600" spans="1:9" x14ac:dyDescent="0.3">
      <c r="A600" s="3" t="s">
        <v>59</v>
      </c>
      <c r="B600" s="4" t="s">
        <v>97</v>
      </c>
      <c r="C600" s="5" t="s">
        <v>226</v>
      </c>
      <c r="D600" s="4" t="s">
        <v>1517</v>
      </c>
      <c r="E600" s="5" t="s">
        <v>1385</v>
      </c>
      <c r="F600" s="57">
        <v>6257</v>
      </c>
      <c r="G600" s="61" t="s">
        <v>192</v>
      </c>
      <c r="H600" s="46">
        <v>103000</v>
      </c>
      <c r="I600" s="6"/>
    </row>
    <row r="601" spans="1:9" x14ac:dyDescent="0.3">
      <c r="A601" s="3" t="s">
        <v>50</v>
      </c>
      <c r="B601" s="4" t="s">
        <v>103</v>
      </c>
      <c r="C601" s="5" t="s">
        <v>226</v>
      </c>
      <c r="D601" s="4" t="s">
        <v>1517</v>
      </c>
      <c r="E601" s="5" t="s">
        <v>1385</v>
      </c>
      <c r="F601" s="57">
        <v>6257</v>
      </c>
      <c r="G601" s="61" t="s">
        <v>192</v>
      </c>
      <c r="H601" s="46">
        <v>105633.3333333</v>
      </c>
      <c r="I601" s="6"/>
    </row>
    <row r="602" spans="1:9" x14ac:dyDescent="0.3">
      <c r="A602" s="3" t="s">
        <v>49</v>
      </c>
      <c r="B602" s="4" t="s">
        <v>98</v>
      </c>
      <c r="C602" s="5" t="s">
        <v>226</v>
      </c>
      <c r="D602" s="4" t="s">
        <v>1517</v>
      </c>
      <c r="E602" s="5" t="s">
        <v>1385</v>
      </c>
      <c r="F602" s="57">
        <v>6257</v>
      </c>
      <c r="G602" s="61" t="s">
        <v>192</v>
      </c>
      <c r="H602" s="46">
        <v>110700</v>
      </c>
      <c r="I602" s="6"/>
    </row>
    <row r="603" spans="1:9" x14ac:dyDescent="0.3">
      <c r="A603" s="3" t="s">
        <v>57</v>
      </c>
      <c r="B603" s="4" t="s">
        <v>94</v>
      </c>
      <c r="C603" s="5" t="s">
        <v>226</v>
      </c>
      <c r="D603" s="4" t="s">
        <v>1517</v>
      </c>
      <c r="E603" s="5" t="s">
        <v>1385</v>
      </c>
      <c r="F603" s="57">
        <v>6257</v>
      </c>
      <c r="G603" s="61" t="s">
        <v>192</v>
      </c>
      <c r="H603" s="46">
        <v>99150</v>
      </c>
      <c r="I603" s="6"/>
    </row>
    <row r="604" spans="1:9" x14ac:dyDescent="0.3">
      <c r="A604" s="3" t="s">
        <v>54</v>
      </c>
      <c r="B604" s="4" t="s">
        <v>105</v>
      </c>
      <c r="C604" s="5" t="s">
        <v>226</v>
      </c>
      <c r="D604" s="4" t="s">
        <v>1517</v>
      </c>
      <c r="E604" s="5" t="s">
        <v>1385</v>
      </c>
      <c r="F604" s="57">
        <v>6257</v>
      </c>
      <c r="G604" s="61" t="s">
        <v>192</v>
      </c>
      <c r="H604" s="46">
        <v>104816.6666667</v>
      </c>
      <c r="I604" s="6"/>
    </row>
    <row r="605" spans="1:9" x14ac:dyDescent="0.3">
      <c r="A605" s="3" t="s">
        <v>48</v>
      </c>
      <c r="B605" s="4" t="s">
        <v>95</v>
      </c>
      <c r="C605" s="5" t="s">
        <v>226</v>
      </c>
      <c r="D605" s="4" t="s">
        <v>1517</v>
      </c>
      <c r="E605" s="5" t="s">
        <v>1385</v>
      </c>
      <c r="F605" s="57">
        <v>6257</v>
      </c>
      <c r="G605" s="61" t="s">
        <v>192</v>
      </c>
      <c r="H605" s="46">
        <v>106163.3333333</v>
      </c>
      <c r="I605" s="6"/>
    </row>
    <row r="606" spans="1:9" x14ac:dyDescent="0.3">
      <c r="A606" s="3" t="s">
        <v>60</v>
      </c>
      <c r="B606" s="4" t="s">
        <v>109</v>
      </c>
      <c r="C606" s="5" t="s">
        <v>226</v>
      </c>
      <c r="D606" s="4" t="s">
        <v>1517</v>
      </c>
      <c r="E606" s="5" t="s">
        <v>1385</v>
      </c>
      <c r="F606" s="57">
        <v>6257</v>
      </c>
      <c r="G606" s="61" t="s">
        <v>192</v>
      </c>
      <c r="H606" s="46">
        <v>105100</v>
      </c>
      <c r="I606" s="6"/>
    </row>
    <row r="607" spans="1:9" x14ac:dyDescent="0.3">
      <c r="A607" s="3" t="s">
        <v>58</v>
      </c>
      <c r="B607" s="4" t="s">
        <v>102</v>
      </c>
      <c r="C607" s="5" t="s">
        <v>226</v>
      </c>
      <c r="D607" s="4" t="s">
        <v>1517</v>
      </c>
      <c r="E607" s="5" t="s">
        <v>1385</v>
      </c>
      <c r="F607" s="57">
        <v>6257</v>
      </c>
      <c r="G607" s="61" t="s">
        <v>192</v>
      </c>
      <c r="H607" s="46">
        <v>103760</v>
      </c>
      <c r="I607" s="6"/>
    </row>
    <row r="608" spans="1:9" x14ac:dyDescent="0.3">
      <c r="A608" s="3" t="s">
        <v>51</v>
      </c>
      <c r="B608" s="4" t="s">
        <v>100</v>
      </c>
      <c r="C608" s="5" t="s">
        <v>226</v>
      </c>
      <c r="D608" s="4" t="s">
        <v>1517</v>
      </c>
      <c r="E608" s="5" t="s">
        <v>1385</v>
      </c>
      <c r="F608" s="57">
        <v>6257</v>
      </c>
      <c r="G608" s="61" t="s">
        <v>192</v>
      </c>
      <c r="H608" s="46">
        <v>107016.6666667</v>
      </c>
      <c r="I608" s="6"/>
    </row>
    <row r="609" spans="1:9" x14ac:dyDescent="0.3">
      <c r="A609" s="3" t="s">
        <v>52</v>
      </c>
      <c r="B609" s="4" t="s">
        <v>106</v>
      </c>
      <c r="C609" s="5" t="s">
        <v>226</v>
      </c>
      <c r="D609" s="4" t="s">
        <v>1517</v>
      </c>
      <c r="E609" s="5" t="s">
        <v>1385</v>
      </c>
      <c r="F609" s="57">
        <v>6257</v>
      </c>
      <c r="G609" s="61" t="s">
        <v>192</v>
      </c>
      <c r="H609" s="46">
        <v>105890.90909089999</v>
      </c>
      <c r="I609" s="6"/>
    </row>
    <row r="610" spans="1:9" x14ac:dyDescent="0.3">
      <c r="A610" s="3" t="s">
        <v>62</v>
      </c>
      <c r="B610" s="4" t="s">
        <v>96</v>
      </c>
      <c r="C610" s="5" t="s">
        <v>226</v>
      </c>
      <c r="D610" s="4" t="s">
        <v>1517</v>
      </c>
      <c r="E610" s="5" t="s">
        <v>1385</v>
      </c>
      <c r="F610" s="57">
        <v>6257</v>
      </c>
      <c r="G610" s="61" t="s">
        <v>192</v>
      </c>
      <c r="H610" s="46">
        <v>100333.3333333</v>
      </c>
      <c r="I610" s="6"/>
    </row>
    <row r="611" spans="1:9" x14ac:dyDescent="0.3">
      <c r="A611" s="3" t="s">
        <v>55</v>
      </c>
      <c r="B611" s="4" t="s">
        <v>104</v>
      </c>
      <c r="C611" s="5" t="s">
        <v>226</v>
      </c>
      <c r="D611" s="4" t="s">
        <v>1517</v>
      </c>
      <c r="E611" s="5" t="s">
        <v>1385</v>
      </c>
      <c r="F611" s="57">
        <v>6257</v>
      </c>
      <c r="G611" s="61" t="s">
        <v>192</v>
      </c>
      <c r="H611" s="46">
        <v>104042.8571429</v>
      </c>
      <c r="I611" s="6"/>
    </row>
    <row r="612" spans="1:9" x14ac:dyDescent="0.3">
      <c r="A612" s="3" t="s">
        <v>56</v>
      </c>
      <c r="B612" s="4" t="s">
        <v>101</v>
      </c>
      <c r="C612" s="5" t="s">
        <v>226</v>
      </c>
      <c r="D612" s="4" t="s">
        <v>1517</v>
      </c>
      <c r="E612" s="5" t="s">
        <v>1385</v>
      </c>
      <c r="F612" s="57">
        <v>6257</v>
      </c>
      <c r="G612" s="61" t="s">
        <v>192</v>
      </c>
      <c r="H612" s="46">
        <v>102390</v>
      </c>
      <c r="I612" s="6"/>
    </row>
    <row r="613" spans="1:9" x14ac:dyDescent="0.3">
      <c r="A613" s="3" t="s">
        <v>70</v>
      </c>
      <c r="B613" s="4" t="s">
        <v>112</v>
      </c>
      <c r="C613" s="5" t="s">
        <v>226</v>
      </c>
      <c r="D613" s="4" t="s">
        <v>1517</v>
      </c>
      <c r="E613" s="5" t="s">
        <v>1385</v>
      </c>
      <c r="F613" s="57">
        <v>6257</v>
      </c>
      <c r="G613" s="61" t="s">
        <v>192</v>
      </c>
      <c r="H613" s="46">
        <v>107714.2857143</v>
      </c>
      <c r="I613" s="6"/>
    </row>
    <row r="614" spans="1:9" x14ac:dyDescent="0.3">
      <c r="A614" s="3" t="s">
        <v>62</v>
      </c>
      <c r="B614" s="4" t="s">
        <v>96</v>
      </c>
      <c r="C614" s="5" t="s">
        <v>1529</v>
      </c>
      <c r="D614" s="4" t="s">
        <v>1529</v>
      </c>
      <c r="E614" s="5" t="s">
        <v>1403</v>
      </c>
      <c r="F614" s="57">
        <v>9657</v>
      </c>
      <c r="G614" s="61" t="s">
        <v>192</v>
      </c>
      <c r="H614" s="46">
        <v>133700</v>
      </c>
      <c r="I614" s="6"/>
    </row>
    <row r="615" spans="1:9" x14ac:dyDescent="0.3">
      <c r="A615" s="3" t="s">
        <v>62</v>
      </c>
      <c r="B615" s="4" t="s">
        <v>96</v>
      </c>
      <c r="C615" s="5" t="s">
        <v>1530</v>
      </c>
      <c r="D615" s="4" t="s">
        <v>1530</v>
      </c>
      <c r="E615" s="5" t="s">
        <v>1403</v>
      </c>
      <c r="F615" s="57">
        <v>6518</v>
      </c>
      <c r="G615" s="61" t="s">
        <v>192</v>
      </c>
      <c r="H615" s="46">
        <v>159000</v>
      </c>
      <c r="I615" s="6"/>
    </row>
    <row r="616" spans="1:9" x14ac:dyDescent="0.3">
      <c r="A616" s="3" t="s">
        <v>48</v>
      </c>
      <c r="B616" s="4" t="s">
        <v>95</v>
      </c>
      <c r="C616" s="5" t="s">
        <v>227</v>
      </c>
      <c r="D616" s="4" t="s">
        <v>227</v>
      </c>
      <c r="E616" s="5" t="s">
        <v>1531</v>
      </c>
      <c r="F616" s="57">
        <v>7617</v>
      </c>
      <c r="G616" s="61" t="s">
        <v>114</v>
      </c>
      <c r="H616" s="46">
        <v>19027.777777800002</v>
      </c>
      <c r="I616" s="6"/>
    </row>
    <row r="617" spans="1:9" x14ac:dyDescent="0.3">
      <c r="A617" s="3" t="s">
        <v>50</v>
      </c>
      <c r="B617" s="4" t="s">
        <v>103</v>
      </c>
      <c r="C617" s="5" t="s">
        <v>227</v>
      </c>
      <c r="D617" s="4" t="s">
        <v>227</v>
      </c>
      <c r="E617" s="5" t="s">
        <v>1531</v>
      </c>
      <c r="F617" s="57">
        <v>7617</v>
      </c>
      <c r="G617" s="61" t="s">
        <v>198</v>
      </c>
      <c r="H617" s="46">
        <v>162233.33333329999</v>
      </c>
      <c r="I617" s="6"/>
    </row>
    <row r="618" spans="1:9" x14ac:dyDescent="0.3">
      <c r="A618" s="3" t="s">
        <v>56</v>
      </c>
      <c r="B618" s="4" t="s">
        <v>101</v>
      </c>
      <c r="C618" s="5" t="s">
        <v>227</v>
      </c>
      <c r="D618" s="4" t="s">
        <v>227</v>
      </c>
      <c r="E618" s="5" t="s">
        <v>1531</v>
      </c>
      <c r="F618" s="57">
        <v>7617</v>
      </c>
      <c r="G618" s="61" t="s">
        <v>191</v>
      </c>
      <c r="H618" s="46">
        <v>350320</v>
      </c>
      <c r="I618" s="6"/>
    </row>
    <row r="619" spans="1:9" x14ac:dyDescent="0.3">
      <c r="A619" s="3" t="s">
        <v>59</v>
      </c>
      <c r="B619" s="4" t="s">
        <v>97</v>
      </c>
      <c r="C619" s="5" t="s">
        <v>228</v>
      </c>
      <c r="D619" s="4" t="s">
        <v>1538</v>
      </c>
      <c r="E619" s="5" t="s">
        <v>1390</v>
      </c>
      <c r="F619" s="57">
        <v>5421</v>
      </c>
      <c r="G619" s="61" t="s">
        <v>192</v>
      </c>
      <c r="H619" s="46">
        <v>106550</v>
      </c>
      <c r="I619" s="6"/>
    </row>
    <row r="620" spans="1:9" x14ac:dyDescent="0.3">
      <c r="A620" s="3" t="s">
        <v>51</v>
      </c>
      <c r="B620" s="4" t="s">
        <v>100</v>
      </c>
      <c r="C620" s="5" t="s">
        <v>228</v>
      </c>
      <c r="D620" s="4" t="s">
        <v>1538</v>
      </c>
      <c r="E620" s="5" t="s">
        <v>1390</v>
      </c>
      <c r="F620" s="57">
        <v>5421</v>
      </c>
      <c r="G620" s="61" t="s">
        <v>192</v>
      </c>
      <c r="H620" s="46">
        <v>105800</v>
      </c>
      <c r="I620" s="6"/>
    </row>
    <row r="621" spans="1:9" x14ac:dyDescent="0.3">
      <c r="A621" s="3" t="s">
        <v>59</v>
      </c>
      <c r="B621" s="4" t="s">
        <v>97</v>
      </c>
      <c r="C621" s="5" t="s">
        <v>228</v>
      </c>
      <c r="D621" s="4" t="s">
        <v>1532</v>
      </c>
      <c r="E621" s="5" t="s">
        <v>1383</v>
      </c>
      <c r="F621" s="57">
        <v>3505</v>
      </c>
      <c r="G621" s="61" t="s">
        <v>192</v>
      </c>
      <c r="H621" s="46">
        <v>104696.9</v>
      </c>
      <c r="I621" s="6"/>
    </row>
    <row r="622" spans="1:9" x14ac:dyDescent="0.3">
      <c r="A622" s="3" t="s">
        <v>59</v>
      </c>
      <c r="B622" s="4" t="s">
        <v>97</v>
      </c>
      <c r="C622" s="5" t="s">
        <v>228</v>
      </c>
      <c r="D622" s="4" t="s">
        <v>1536</v>
      </c>
      <c r="E622" s="5" t="s">
        <v>1400</v>
      </c>
      <c r="F622" s="57">
        <v>618</v>
      </c>
      <c r="G622" s="61" t="s">
        <v>192</v>
      </c>
      <c r="H622" s="46">
        <v>110833.3333333</v>
      </c>
      <c r="I622" s="6"/>
    </row>
    <row r="623" spans="1:9" x14ac:dyDescent="0.3">
      <c r="A623" s="3" t="s">
        <v>59</v>
      </c>
      <c r="B623" s="4" t="s">
        <v>97</v>
      </c>
      <c r="C623" s="5" t="s">
        <v>228</v>
      </c>
      <c r="D623" s="4" t="s">
        <v>1537</v>
      </c>
      <c r="E623" s="5" t="s">
        <v>1388</v>
      </c>
      <c r="F623" s="57">
        <v>5374</v>
      </c>
      <c r="G623" s="61" t="s">
        <v>192</v>
      </c>
      <c r="H623" s="46">
        <v>108219.4444444</v>
      </c>
      <c r="I623" s="6"/>
    </row>
    <row r="624" spans="1:9" x14ac:dyDescent="0.3">
      <c r="A624" s="3" t="s">
        <v>50</v>
      </c>
      <c r="B624" s="4" t="s">
        <v>103</v>
      </c>
      <c r="C624" s="5" t="s">
        <v>228</v>
      </c>
      <c r="D624" s="4" t="s">
        <v>1537</v>
      </c>
      <c r="E624" s="5" t="s">
        <v>1388</v>
      </c>
      <c r="F624" s="57">
        <v>5374</v>
      </c>
      <c r="G624" s="61" t="s">
        <v>192</v>
      </c>
      <c r="H624" s="46">
        <v>106580</v>
      </c>
      <c r="I624" s="6"/>
    </row>
    <row r="625" spans="1:9" x14ac:dyDescent="0.3">
      <c r="A625" s="3" t="s">
        <v>54</v>
      </c>
      <c r="B625" s="4" t="s">
        <v>105</v>
      </c>
      <c r="C625" s="5" t="s">
        <v>228</v>
      </c>
      <c r="D625" s="4" t="s">
        <v>1537</v>
      </c>
      <c r="E625" s="5" t="s">
        <v>1388</v>
      </c>
      <c r="F625" s="57">
        <v>5374</v>
      </c>
      <c r="G625" s="61" t="s">
        <v>192</v>
      </c>
      <c r="H625" s="46">
        <v>106849</v>
      </c>
      <c r="I625" s="6"/>
    </row>
    <row r="626" spans="1:9" x14ac:dyDescent="0.3">
      <c r="A626" s="3" t="s">
        <v>48</v>
      </c>
      <c r="B626" s="4" t="s">
        <v>95</v>
      </c>
      <c r="C626" s="5" t="s">
        <v>228</v>
      </c>
      <c r="D626" s="4" t="s">
        <v>1537</v>
      </c>
      <c r="E626" s="5" t="s">
        <v>1388</v>
      </c>
      <c r="F626" s="57">
        <v>5374</v>
      </c>
      <c r="G626" s="61" t="s">
        <v>192</v>
      </c>
      <c r="H626" s="46">
        <v>113000</v>
      </c>
      <c r="I626" s="6"/>
    </row>
    <row r="627" spans="1:9" x14ac:dyDescent="0.3">
      <c r="A627" s="3" t="s">
        <v>54</v>
      </c>
      <c r="B627" s="4" t="s">
        <v>105</v>
      </c>
      <c r="C627" s="5" t="s">
        <v>228</v>
      </c>
      <c r="D627" s="4" t="s">
        <v>1540</v>
      </c>
      <c r="E627" s="5" t="s">
        <v>1392</v>
      </c>
      <c r="F627" s="57">
        <v>8331</v>
      </c>
      <c r="G627" s="61" t="s">
        <v>192</v>
      </c>
      <c r="H627" s="46">
        <v>125925</v>
      </c>
      <c r="I627" s="6"/>
    </row>
    <row r="628" spans="1:9" x14ac:dyDescent="0.3">
      <c r="A628" s="3" t="s">
        <v>59</v>
      </c>
      <c r="B628" s="4" t="s">
        <v>97</v>
      </c>
      <c r="C628" s="5" t="s">
        <v>228</v>
      </c>
      <c r="D628" s="4" t="s">
        <v>1533</v>
      </c>
      <c r="E628" s="5" t="s">
        <v>1403</v>
      </c>
      <c r="F628" s="57">
        <v>1631</v>
      </c>
      <c r="G628" s="61" t="s">
        <v>192</v>
      </c>
      <c r="H628" s="46">
        <v>114026.7692308</v>
      </c>
      <c r="I628" s="6"/>
    </row>
    <row r="629" spans="1:9" x14ac:dyDescent="0.3">
      <c r="A629" s="3" t="s">
        <v>50</v>
      </c>
      <c r="B629" s="4" t="s">
        <v>103</v>
      </c>
      <c r="C629" s="5" t="s">
        <v>228</v>
      </c>
      <c r="D629" s="4" t="s">
        <v>1533</v>
      </c>
      <c r="E629" s="5" t="s">
        <v>1403</v>
      </c>
      <c r="F629" s="57">
        <v>1631</v>
      </c>
      <c r="G629" s="61" t="s">
        <v>192</v>
      </c>
      <c r="H629" s="46">
        <v>108828.5714286</v>
      </c>
      <c r="I629" s="6"/>
    </row>
    <row r="630" spans="1:9" x14ac:dyDescent="0.3">
      <c r="A630" s="3" t="s">
        <v>49</v>
      </c>
      <c r="B630" s="4" t="s">
        <v>98</v>
      </c>
      <c r="C630" s="5" t="s">
        <v>228</v>
      </c>
      <c r="D630" s="4" t="s">
        <v>1533</v>
      </c>
      <c r="E630" s="5" t="s">
        <v>1403</v>
      </c>
      <c r="F630" s="57">
        <v>1631</v>
      </c>
      <c r="G630" s="61" t="s">
        <v>192</v>
      </c>
      <c r="H630" s="46">
        <v>106060</v>
      </c>
      <c r="I630" s="6"/>
    </row>
    <row r="631" spans="1:9" x14ac:dyDescent="0.3">
      <c r="A631" s="3" t="s">
        <v>57</v>
      </c>
      <c r="B631" s="4" t="s">
        <v>94</v>
      </c>
      <c r="C631" s="5" t="s">
        <v>228</v>
      </c>
      <c r="D631" s="4" t="s">
        <v>1533</v>
      </c>
      <c r="E631" s="5" t="s">
        <v>1403</v>
      </c>
      <c r="F631" s="57">
        <v>1631</v>
      </c>
      <c r="G631" s="61" t="s">
        <v>192</v>
      </c>
      <c r="H631" s="46">
        <v>111675</v>
      </c>
      <c r="I631" s="6"/>
    </row>
    <row r="632" spans="1:9" x14ac:dyDescent="0.3">
      <c r="A632" s="3" t="s">
        <v>63</v>
      </c>
      <c r="B632" s="4" t="s">
        <v>108</v>
      </c>
      <c r="C632" s="5" t="s">
        <v>228</v>
      </c>
      <c r="D632" s="4" t="s">
        <v>1533</v>
      </c>
      <c r="E632" s="5" t="s">
        <v>1403</v>
      </c>
      <c r="F632" s="57">
        <v>1631</v>
      </c>
      <c r="G632" s="61" t="s">
        <v>192</v>
      </c>
      <c r="H632" s="46">
        <v>121500</v>
      </c>
      <c r="I632" s="6"/>
    </row>
    <row r="633" spans="1:9" x14ac:dyDescent="0.3">
      <c r="A633" s="3" t="s">
        <v>54</v>
      </c>
      <c r="B633" s="4" t="s">
        <v>105</v>
      </c>
      <c r="C633" s="5" t="s">
        <v>228</v>
      </c>
      <c r="D633" s="4" t="s">
        <v>1533</v>
      </c>
      <c r="E633" s="5" t="s">
        <v>1403</v>
      </c>
      <c r="F633" s="57">
        <v>1631</v>
      </c>
      <c r="G633" s="61" t="s">
        <v>192</v>
      </c>
      <c r="H633" s="46">
        <v>115350</v>
      </c>
      <c r="I633" s="6"/>
    </row>
    <row r="634" spans="1:9" x14ac:dyDescent="0.3">
      <c r="A634" s="3" t="s">
        <v>48</v>
      </c>
      <c r="B634" s="4" t="s">
        <v>95</v>
      </c>
      <c r="C634" s="5" t="s">
        <v>228</v>
      </c>
      <c r="D634" s="4" t="s">
        <v>1533</v>
      </c>
      <c r="E634" s="5" t="s">
        <v>1403</v>
      </c>
      <c r="F634" s="57">
        <v>1631</v>
      </c>
      <c r="G634" s="61" t="s">
        <v>192</v>
      </c>
      <c r="H634" s="46">
        <v>108950</v>
      </c>
      <c r="I634" s="6"/>
    </row>
    <row r="635" spans="1:9" x14ac:dyDescent="0.3">
      <c r="A635" s="3" t="s">
        <v>62</v>
      </c>
      <c r="B635" s="4" t="s">
        <v>96</v>
      </c>
      <c r="C635" s="5" t="s">
        <v>228</v>
      </c>
      <c r="D635" s="4" t="s">
        <v>1533</v>
      </c>
      <c r="E635" s="5" t="s">
        <v>1403</v>
      </c>
      <c r="F635" s="57">
        <v>1631</v>
      </c>
      <c r="G635" s="61" t="s">
        <v>192</v>
      </c>
      <c r="H635" s="46">
        <v>109090</v>
      </c>
      <c r="I635" s="6"/>
    </row>
    <row r="636" spans="1:9" x14ac:dyDescent="0.3">
      <c r="A636" s="3" t="s">
        <v>55</v>
      </c>
      <c r="B636" s="4" t="s">
        <v>104</v>
      </c>
      <c r="C636" s="5" t="s">
        <v>228</v>
      </c>
      <c r="D636" s="4" t="s">
        <v>1533</v>
      </c>
      <c r="E636" s="5" t="s">
        <v>1403</v>
      </c>
      <c r="F636" s="57">
        <v>1631</v>
      </c>
      <c r="G636" s="61" t="s">
        <v>192</v>
      </c>
      <c r="H636" s="46">
        <v>125500</v>
      </c>
      <c r="I636" s="6"/>
    </row>
    <row r="637" spans="1:9" x14ac:dyDescent="0.3">
      <c r="A637" s="3" t="s">
        <v>56</v>
      </c>
      <c r="B637" s="4" t="s">
        <v>101</v>
      </c>
      <c r="C637" s="5" t="s">
        <v>228</v>
      </c>
      <c r="D637" s="4" t="s">
        <v>1533</v>
      </c>
      <c r="E637" s="5" t="s">
        <v>1403</v>
      </c>
      <c r="F637" s="57">
        <v>1631</v>
      </c>
      <c r="G637" s="61" t="s">
        <v>192</v>
      </c>
      <c r="H637" s="46">
        <v>107430</v>
      </c>
      <c r="I637" s="6"/>
    </row>
    <row r="638" spans="1:9" x14ac:dyDescent="0.3">
      <c r="A638" s="3" t="s">
        <v>70</v>
      </c>
      <c r="B638" s="4" t="s">
        <v>112</v>
      </c>
      <c r="C638" s="5" t="s">
        <v>228</v>
      </c>
      <c r="D638" s="4" t="s">
        <v>1533</v>
      </c>
      <c r="E638" s="5" t="s">
        <v>1403</v>
      </c>
      <c r="F638" s="57">
        <v>1631</v>
      </c>
      <c r="G638" s="61" t="s">
        <v>192</v>
      </c>
      <c r="H638" s="46">
        <v>113100</v>
      </c>
      <c r="I638" s="6"/>
    </row>
    <row r="639" spans="1:9" x14ac:dyDescent="0.3">
      <c r="A639" s="3" t="s">
        <v>50</v>
      </c>
      <c r="B639" s="4" t="s">
        <v>103</v>
      </c>
      <c r="C639" s="5" t="s">
        <v>228</v>
      </c>
      <c r="D639" s="4" t="s">
        <v>1539</v>
      </c>
      <c r="E639" s="5" t="s">
        <v>1422</v>
      </c>
      <c r="F639" s="57">
        <v>9665</v>
      </c>
      <c r="G639" s="61" t="s">
        <v>192</v>
      </c>
      <c r="H639" s="46">
        <v>101833.3333333</v>
      </c>
      <c r="I639" s="6"/>
    </row>
    <row r="640" spans="1:9" x14ac:dyDescent="0.3">
      <c r="A640" s="3" t="s">
        <v>59</v>
      </c>
      <c r="B640" s="4" t="s">
        <v>97</v>
      </c>
      <c r="C640" s="5" t="s">
        <v>228</v>
      </c>
      <c r="D640" s="4" t="s">
        <v>1535</v>
      </c>
      <c r="E640" s="5" t="s">
        <v>1385</v>
      </c>
      <c r="F640" s="57">
        <v>6104</v>
      </c>
      <c r="G640" s="61" t="s">
        <v>192</v>
      </c>
      <c r="H640" s="46">
        <v>107175</v>
      </c>
      <c r="I640" s="6"/>
    </row>
    <row r="641" spans="1:9" x14ac:dyDescent="0.3">
      <c r="A641" s="3" t="s">
        <v>63</v>
      </c>
      <c r="B641" s="4" t="s">
        <v>108</v>
      </c>
      <c r="C641" s="5" t="s">
        <v>228</v>
      </c>
      <c r="D641" s="4" t="s">
        <v>1535</v>
      </c>
      <c r="E641" s="5" t="s">
        <v>1385</v>
      </c>
      <c r="F641" s="57">
        <v>6104</v>
      </c>
      <c r="G641" s="61" t="s">
        <v>192</v>
      </c>
      <c r="H641" s="46">
        <v>97500</v>
      </c>
      <c r="I641" s="6"/>
    </row>
    <row r="642" spans="1:9" x14ac:dyDescent="0.3">
      <c r="A642" s="3" t="s">
        <v>54</v>
      </c>
      <c r="B642" s="4" t="s">
        <v>105</v>
      </c>
      <c r="C642" s="5" t="s">
        <v>228</v>
      </c>
      <c r="D642" s="4" t="s">
        <v>1535</v>
      </c>
      <c r="E642" s="5" t="s">
        <v>1385</v>
      </c>
      <c r="F642" s="57">
        <v>6104</v>
      </c>
      <c r="G642" s="61" t="s">
        <v>192</v>
      </c>
      <c r="H642" s="46">
        <v>98800</v>
      </c>
      <c r="I642" s="6"/>
    </row>
    <row r="643" spans="1:9" x14ac:dyDescent="0.3">
      <c r="A643" s="3" t="s">
        <v>59</v>
      </c>
      <c r="B643" s="4" t="s">
        <v>97</v>
      </c>
      <c r="C643" s="5" t="s">
        <v>228</v>
      </c>
      <c r="D643" s="4" t="s">
        <v>1534</v>
      </c>
      <c r="E643" s="5" t="s">
        <v>1392</v>
      </c>
      <c r="F643" s="57">
        <v>4974</v>
      </c>
      <c r="G643" s="61" t="s">
        <v>192</v>
      </c>
      <c r="H643" s="46">
        <v>114333.3333333</v>
      </c>
      <c r="I643" s="6"/>
    </row>
    <row r="644" spans="1:9" x14ac:dyDescent="0.3">
      <c r="A644" s="3" t="s">
        <v>50</v>
      </c>
      <c r="B644" s="4" t="s">
        <v>103</v>
      </c>
      <c r="C644" s="5" t="s">
        <v>228</v>
      </c>
      <c r="D644" s="4" t="s">
        <v>1534</v>
      </c>
      <c r="E644" s="5" t="s">
        <v>1392</v>
      </c>
      <c r="F644" s="57">
        <v>4974</v>
      </c>
      <c r="G644" s="61" t="s">
        <v>192</v>
      </c>
      <c r="H644" s="46">
        <v>108045.4545455</v>
      </c>
      <c r="I644" s="6"/>
    </row>
    <row r="645" spans="1:9" x14ac:dyDescent="0.3">
      <c r="A645" s="3" t="s">
        <v>57</v>
      </c>
      <c r="B645" s="4" t="s">
        <v>94</v>
      </c>
      <c r="C645" s="5" t="s">
        <v>228</v>
      </c>
      <c r="D645" s="4" t="s">
        <v>1534</v>
      </c>
      <c r="E645" s="5" t="s">
        <v>1392</v>
      </c>
      <c r="F645" s="57">
        <v>4974</v>
      </c>
      <c r="G645" s="61" t="s">
        <v>192</v>
      </c>
      <c r="H645" s="46">
        <v>113000</v>
      </c>
      <c r="I645" s="6"/>
    </row>
    <row r="646" spans="1:9" x14ac:dyDescent="0.3">
      <c r="A646" s="3" t="s">
        <v>63</v>
      </c>
      <c r="B646" s="4" t="s">
        <v>108</v>
      </c>
      <c r="C646" s="5" t="s">
        <v>228</v>
      </c>
      <c r="D646" s="4" t="s">
        <v>1534</v>
      </c>
      <c r="E646" s="5" t="s">
        <v>1392</v>
      </c>
      <c r="F646" s="57">
        <v>4974</v>
      </c>
      <c r="G646" s="61" t="s">
        <v>192</v>
      </c>
      <c r="H646" s="46">
        <v>112862.5</v>
      </c>
      <c r="I646" s="6"/>
    </row>
    <row r="647" spans="1:9" x14ac:dyDescent="0.3">
      <c r="A647" s="3" t="s">
        <v>54</v>
      </c>
      <c r="B647" s="4" t="s">
        <v>105</v>
      </c>
      <c r="C647" s="5" t="s">
        <v>228</v>
      </c>
      <c r="D647" s="4" t="s">
        <v>1534</v>
      </c>
      <c r="E647" s="5" t="s">
        <v>1392</v>
      </c>
      <c r="F647" s="57">
        <v>4974</v>
      </c>
      <c r="G647" s="61" t="s">
        <v>192</v>
      </c>
      <c r="H647" s="46">
        <v>112580.1428571</v>
      </c>
      <c r="I647" s="6"/>
    </row>
    <row r="648" spans="1:9" x14ac:dyDescent="0.3">
      <c r="A648" s="3" t="s">
        <v>61</v>
      </c>
      <c r="B648" s="4" t="s">
        <v>99</v>
      </c>
      <c r="C648" s="5" t="s">
        <v>228</v>
      </c>
      <c r="D648" s="4" t="s">
        <v>1534</v>
      </c>
      <c r="E648" s="5" t="s">
        <v>1392</v>
      </c>
      <c r="F648" s="57">
        <v>4974</v>
      </c>
      <c r="G648" s="61" t="s">
        <v>192</v>
      </c>
      <c r="H648" s="46">
        <v>129633.3333333</v>
      </c>
      <c r="I648" s="6"/>
    </row>
    <row r="649" spans="1:9" x14ac:dyDescent="0.3">
      <c r="A649" s="3" t="s">
        <v>62</v>
      </c>
      <c r="B649" s="4" t="s">
        <v>96</v>
      </c>
      <c r="C649" s="5" t="s">
        <v>228</v>
      </c>
      <c r="D649" s="4" t="s">
        <v>1534</v>
      </c>
      <c r="E649" s="5" t="s">
        <v>1392</v>
      </c>
      <c r="F649" s="57">
        <v>4974</v>
      </c>
      <c r="G649" s="61" t="s">
        <v>192</v>
      </c>
      <c r="H649" s="46">
        <v>109500</v>
      </c>
      <c r="I649" s="6"/>
    </row>
    <row r="650" spans="1:9" x14ac:dyDescent="0.3">
      <c r="A650" s="3" t="s">
        <v>55</v>
      </c>
      <c r="B650" s="4" t="s">
        <v>104</v>
      </c>
      <c r="C650" s="5" t="s">
        <v>228</v>
      </c>
      <c r="D650" s="4" t="s">
        <v>1534</v>
      </c>
      <c r="E650" s="5" t="s">
        <v>1392</v>
      </c>
      <c r="F650" s="57">
        <v>4974</v>
      </c>
      <c r="G650" s="61" t="s">
        <v>192</v>
      </c>
      <c r="H650" s="46">
        <v>117225</v>
      </c>
      <c r="I650" s="6"/>
    </row>
    <row r="651" spans="1:9" x14ac:dyDescent="0.3">
      <c r="A651" s="3" t="s">
        <v>56</v>
      </c>
      <c r="B651" s="4" t="s">
        <v>101</v>
      </c>
      <c r="C651" s="5" t="s">
        <v>228</v>
      </c>
      <c r="D651" s="4" t="s">
        <v>1534</v>
      </c>
      <c r="E651" s="5" t="s">
        <v>1392</v>
      </c>
      <c r="F651" s="57">
        <v>4974</v>
      </c>
      <c r="G651" s="61" t="s">
        <v>192</v>
      </c>
      <c r="H651" s="46">
        <v>107992.8571429</v>
      </c>
      <c r="I651" s="6"/>
    </row>
    <row r="652" spans="1:9" x14ac:dyDescent="0.3">
      <c r="A652" s="3" t="s">
        <v>62</v>
      </c>
      <c r="B652" s="4" t="s">
        <v>96</v>
      </c>
      <c r="C652" s="5" t="s">
        <v>229</v>
      </c>
      <c r="D652" s="4" t="s">
        <v>1541</v>
      </c>
      <c r="E652" s="5" t="s">
        <v>1403</v>
      </c>
      <c r="F652" s="57">
        <v>6239</v>
      </c>
      <c r="G652" s="61" t="s">
        <v>192</v>
      </c>
      <c r="H652" s="46">
        <v>279500</v>
      </c>
      <c r="I652" s="6"/>
    </row>
    <row r="653" spans="1:9" x14ac:dyDescent="0.3">
      <c r="A653" s="3" t="s">
        <v>57</v>
      </c>
      <c r="B653" s="4" t="s">
        <v>94</v>
      </c>
      <c r="C653" s="5" t="s">
        <v>230</v>
      </c>
      <c r="D653" s="4" t="s">
        <v>1542</v>
      </c>
      <c r="E653" s="5" t="s">
        <v>1403</v>
      </c>
      <c r="F653" s="57">
        <v>7985</v>
      </c>
      <c r="G653" s="61" t="s">
        <v>190</v>
      </c>
      <c r="H653" s="46">
        <v>209666.66666670001</v>
      </c>
      <c r="I653" s="6"/>
    </row>
    <row r="654" spans="1:9" x14ac:dyDescent="0.3">
      <c r="A654" s="3" t="s">
        <v>61</v>
      </c>
      <c r="B654" s="4" t="s">
        <v>99</v>
      </c>
      <c r="C654" s="5" t="s">
        <v>231</v>
      </c>
      <c r="D654" s="4" t="s">
        <v>1543</v>
      </c>
      <c r="E654" s="5" t="s">
        <v>1403</v>
      </c>
      <c r="F654" s="57">
        <v>12748</v>
      </c>
      <c r="G654" s="61" t="s">
        <v>192</v>
      </c>
      <c r="H654" s="46">
        <v>256800</v>
      </c>
      <c r="I654" s="6"/>
    </row>
    <row r="655" spans="1:9" x14ac:dyDescent="0.3">
      <c r="A655" s="3" t="s">
        <v>50</v>
      </c>
      <c r="B655" s="4" t="s">
        <v>103</v>
      </c>
      <c r="C655" s="5" t="s">
        <v>232</v>
      </c>
      <c r="D655" s="4" t="s">
        <v>232</v>
      </c>
      <c r="E655" s="5" t="s">
        <v>1388</v>
      </c>
      <c r="F655" s="57">
        <v>6651</v>
      </c>
      <c r="G655" s="61" t="s">
        <v>192</v>
      </c>
      <c r="H655" s="46">
        <v>71166.666666699995</v>
      </c>
      <c r="I655" s="6"/>
    </row>
    <row r="656" spans="1:9" x14ac:dyDescent="0.3">
      <c r="A656" s="3" t="s">
        <v>54</v>
      </c>
      <c r="B656" s="4" t="s">
        <v>105</v>
      </c>
      <c r="C656" s="5" t="s">
        <v>232</v>
      </c>
      <c r="D656" s="4" t="s">
        <v>232</v>
      </c>
      <c r="E656" s="5" t="s">
        <v>1388</v>
      </c>
      <c r="F656" s="57">
        <v>6651</v>
      </c>
      <c r="G656" s="61" t="s">
        <v>192</v>
      </c>
      <c r="H656" s="46">
        <v>70964.5</v>
      </c>
      <c r="I656" s="6"/>
    </row>
    <row r="657" spans="1:9" x14ac:dyDescent="0.3">
      <c r="A657" s="3" t="s">
        <v>70</v>
      </c>
      <c r="B657" s="4" t="s">
        <v>112</v>
      </c>
      <c r="C657" s="5" t="s">
        <v>232</v>
      </c>
      <c r="D657" s="4" t="s">
        <v>232</v>
      </c>
      <c r="E657" s="5" t="s">
        <v>1388</v>
      </c>
      <c r="F657" s="57">
        <v>6651</v>
      </c>
      <c r="G657" s="61" t="s">
        <v>192</v>
      </c>
      <c r="H657" s="46">
        <v>73500</v>
      </c>
      <c r="I657" s="6"/>
    </row>
    <row r="658" spans="1:9" x14ac:dyDescent="0.3">
      <c r="A658" s="3" t="s">
        <v>50</v>
      </c>
      <c r="B658" s="4" t="s">
        <v>103</v>
      </c>
      <c r="C658" s="5" t="s">
        <v>233</v>
      </c>
      <c r="D658" s="4" t="s">
        <v>1555</v>
      </c>
      <c r="E658" s="5" t="s">
        <v>1390</v>
      </c>
      <c r="F658" s="57">
        <v>5497</v>
      </c>
      <c r="G658" s="61" t="s">
        <v>192</v>
      </c>
      <c r="H658" s="46">
        <v>76500</v>
      </c>
      <c r="I658" s="6"/>
    </row>
    <row r="659" spans="1:9" x14ac:dyDescent="0.3">
      <c r="A659" s="3" t="s">
        <v>62</v>
      </c>
      <c r="B659" s="4" t="s">
        <v>96</v>
      </c>
      <c r="C659" s="5" t="s">
        <v>233</v>
      </c>
      <c r="D659" s="4" t="s">
        <v>1555</v>
      </c>
      <c r="E659" s="5" t="s">
        <v>1390</v>
      </c>
      <c r="F659" s="57">
        <v>5497</v>
      </c>
      <c r="G659" s="61" t="s">
        <v>192</v>
      </c>
      <c r="H659" s="46">
        <v>74666.666666699995</v>
      </c>
      <c r="I659" s="6"/>
    </row>
    <row r="660" spans="1:9" x14ac:dyDescent="0.3">
      <c r="A660" s="3" t="s">
        <v>51</v>
      </c>
      <c r="B660" s="4" t="s">
        <v>100</v>
      </c>
      <c r="C660" s="5" t="s">
        <v>233</v>
      </c>
      <c r="D660" s="4" t="s">
        <v>1570</v>
      </c>
      <c r="E660" s="5" t="s">
        <v>1390</v>
      </c>
      <c r="F660" s="57">
        <v>5493</v>
      </c>
      <c r="G660" s="61" t="s">
        <v>192</v>
      </c>
      <c r="H660" s="46">
        <v>96600</v>
      </c>
      <c r="I660" s="6"/>
    </row>
    <row r="661" spans="1:9" x14ac:dyDescent="0.3">
      <c r="A661" s="3" t="s">
        <v>59</v>
      </c>
      <c r="B661" s="4" t="s">
        <v>97</v>
      </c>
      <c r="C661" s="5" t="s">
        <v>233</v>
      </c>
      <c r="D661" s="4" t="s">
        <v>1550</v>
      </c>
      <c r="E661" s="5" t="s">
        <v>1383</v>
      </c>
      <c r="F661" s="57">
        <v>7511</v>
      </c>
      <c r="G661" s="61" t="s">
        <v>192</v>
      </c>
      <c r="H661" s="46">
        <v>84986.5</v>
      </c>
      <c r="I661" s="6"/>
    </row>
    <row r="662" spans="1:9" x14ac:dyDescent="0.3">
      <c r="A662" s="3" t="s">
        <v>50</v>
      </c>
      <c r="B662" s="4" t="s">
        <v>103</v>
      </c>
      <c r="C662" s="5" t="s">
        <v>233</v>
      </c>
      <c r="D662" s="4" t="s">
        <v>1560</v>
      </c>
      <c r="E662" s="5" t="s">
        <v>1388</v>
      </c>
      <c r="F662" s="57">
        <v>10859</v>
      </c>
      <c r="G662" s="61" t="s">
        <v>192</v>
      </c>
      <c r="H662" s="46">
        <v>92131.5</v>
      </c>
      <c r="I662" s="6"/>
    </row>
    <row r="663" spans="1:9" x14ac:dyDescent="0.3">
      <c r="A663" s="3" t="s">
        <v>48</v>
      </c>
      <c r="B663" s="4" t="s">
        <v>95</v>
      </c>
      <c r="C663" s="5" t="s">
        <v>233</v>
      </c>
      <c r="D663" s="4" t="s">
        <v>1560</v>
      </c>
      <c r="E663" s="5" t="s">
        <v>1388</v>
      </c>
      <c r="F663" s="57">
        <v>10859</v>
      </c>
      <c r="G663" s="61" t="s">
        <v>192</v>
      </c>
      <c r="H663" s="46">
        <v>100150</v>
      </c>
      <c r="I663" s="6"/>
    </row>
    <row r="664" spans="1:9" x14ac:dyDescent="0.3">
      <c r="A664" s="3" t="s">
        <v>59</v>
      </c>
      <c r="B664" s="4" t="s">
        <v>97</v>
      </c>
      <c r="C664" s="5" t="s">
        <v>233</v>
      </c>
      <c r="D664" s="4" t="s">
        <v>1552</v>
      </c>
      <c r="E664" s="5" t="s">
        <v>1388</v>
      </c>
      <c r="F664" s="57">
        <v>5197</v>
      </c>
      <c r="G664" s="61" t="s">
        <v>192</v>
      </c>
      <c r="H664" s="46">
        <v>82578.399999999994</v>
      </c>
      <c r="I664" s="6"/>
    </row>
    <row r="665" spans="1:9" x14ac:dyDescent="0.3">
      <c r="A665" s="3" t="s">
        <v>50</v>
      </c>
      <c r="B665" s="4" t="s">
        <v>103</v>
      </c>
      <c r="C665" s="5" t="s">
        <v>233</v>
      </c>
      <c r="D665" s="4" t="s">
        <v>1552</v>
      </c>
      <c r="E665" s="5" t="s">
        <v>1388</v>
      </c>
      <c r="F665" s="57">
        <v>5197</v>
      </c>
      <c r="G665" s="61" t="s">
        <v>192</v>
      </c>
      <c r="H665" s="46">
        <v>81500</v>
      </c>
      <c r="I665" s="6"/>
    </row>
    <row r="666" spans="1:9" x14ac:dyDescent="0.3">
      <c r="A666" s="3" t="s">
        <v>54</v>
      </c>
      <c r="B666" s="4" t="s">
        <v>105</v>
      </c>
      <c r="C666" s="5" t="s">
        <v>233</v>
      </c>
      <c r="D666" s="4" t="s">
        <v>1552</v>
      </c>
      <c r="E666" s="5" t="s">
        <v>1388</v>
      </c>
      <c r="F666" s="57">
        <v>5197</v>
      </c>
      <c r="G666" s="61" t="s">
        <v>192</v>
      </c>
      <c r="H666" s="46">
        <v>78500</v>
      </c>
      <c r="I666" s="6"/>
    </row>
    <row r="667" spans="1:9" x14ac:dyDescent="0.3">
      <c r="A667" s="3" t="s">
        <v>59</v>
      </c>
      <c r="B667" s="4" t="s">
        <v>97</v>
      </c>
      <c r="C667" s="5" t="s">
        <v>233</v>
      </c>
      <c r="D667" s="4" t="s">
        <v>1546</v>
      </c>
      <c r="E667" s="5" t="s">
        <v>1388</v>
      </c>
      <c r="F667" s="57">
        <v>4849</v>
      </c>
      <c r="G667" s="61" t="s">
        <v>192</v>
      </c>
      <c r="H667" s="46">
        <v>89233.8571429</v>
      </c>
      <c r="I667" s="6"/>
    </row>
    <row r="668" spans="1:9" x14ac:dyDescent="0.3">
      <c r="A668" s="3" t="s">
        <v>54</v>
      </c>
      <c r="B668" s="4" t="s">
        <v>105</v>
      </c>
      <c r="C668" s="5" t="s">
        <v>233</v>
      </c>
      <c r="D668" s="4" t="s">
        <v>1546</v>
      </c>
      <c r="E668" s="5" t="s">
        <v>1388</v>
      </c>
      <c r="F668" s="57">
        <v>4849</v>
      </c>
      <c r="G668" s="61" t="s">
        <v>192</v>
      </c>
      <c r="H668" s="46">
        <v>99500</v>
      </c>
      <c r="I668" s="6"/>
    </row>
    <row r="669" spans="1:9" x14ac:dyDescent="0.3">
      <c r="A669" s="3" t="s">
        <v>48</v>
      </c>
      <c r="B669" s="4" t="s">
        <v>95</v>
      </c>
      <c r="C669" s="5" t="s">
        <v>233</v>
      </c>
      <c r="D669" s="4" t="s">
        <v>1546</v>
      </c>
      <c r="E669" s="5" t="s">
        <v>1388</v>
      </c>
      <c r="F669" s="57">
        <v>4849</v>
      </c>
      <c r="G669" s="61" t="s">
        <v>192</v>
      </c>
      <c r="H669" s="46">
        <v>95060</v>
      </c>
      <c r="I669" s="6"/>
    </row>
    <row r="670" spans="1:9" x14ac:dyDescent="0.3">
      <c r="A670" s="3" t="s">
        <v>59</v>
      </c>
      <c r="B670" s="4" t="s">
        <v>97</v>
      </c>
      <c r="C670" s="5" t="s">
        <v>233</v>
      </c>
      <c r="D670" s="4" t="s">
        <v>1545</v>
      </c>
      <c r="E670" s="5" t="s">
        <v>1388</v>
      </c>
      <c r="F670" s="57">
        <v>1478</v>
      </c>
      <c r="G670" s="61" t="s">
        <v>192</v>
      </c>
      <c r="H670" s="46">
        <v>91750</v>
      </c>
      <c r="I670" s="6"/>
    </row>
    <row r="671" spans="1:9" x14ac:dyDescent="0.3">
      <c r="A671" s="3" t="s">
        <v>54</v>
      </c>
      <c r="B671" s="4" t="s">
        <v>105</v>
      </c>
      <c r="C671" s="5" t="s">
        <v>233</v>
      </c>
      <c r="D671" s="4" t="s">
        <v>1545</v>
      </c>
      <c r="E671" s="5" t="s">
        <v>1388</v>
      </c>
      <c r="F671" s="57">
        <v>1478</v>
      </c>
      <c r="G671" s="61" t="s">
        <v>192</v>
      </c>
      <c r="H671" s="46">
        <v>92750</v>
      </c>
      <c r="I671" s="6"/>
    </row>
    <row r="672" spans="1:9" x14ac:dyDescent="0.3">
      <c r="A672" s="3" t="s">
        <v>50</v>
      </c>
      <c r="B672" s="4" t="s">
        <v>103</v>
      </c>
      <c r="C672" s="5" t="s">
        <v>233</v>
      </c>
      <c r="D672" s="4" t="s">
        <v>1561</v>
      </c>
      <c r="E672" s="5" t="s">
        <v>1403</v>
      </c>
      <c r="F672" s="57">
        <v>1630</v>
      </c>
      <c r="G672" s="61" t="s">
        <v>192</v>
      </c>
      <c r="H672" s="46">
        <v>86583.333333300005</v>
      </c>
      <c r="I672" s="6"/>
    </row>
    <row r="673" spans="1:9" x14ac:dyDescent="0.3">
      <c r="A673" s="3" t="s">
        <v>54</v>
      </c>
      <c r="B673" s="4" t="s">
        <v>105</v>
      </c>
      <c r="C673" s="5" t="s">
        <v>233</v>
      </c>
      <c r="D673" s="4" t="s">
        <v>1561</v>
      </c>
      <c r="E673" s="5" t="s">
        <v>1403</v>
      </c>
      <c r="F673" s="57">
        <v>1630</v>
      </c>
      <c r="G673" s="61" t="s">
        <v>192</v>
      </c>
      <c r="H673" s="46">
        <v>88450</v>
      </c>
      <c r="I673" s="6"/>
    </row>
    <row r="674" spans="1:9" x14ac:dyDescent="0.3">
      <c r="A674" s="3" t="s">
        <v>50</v>
      </c>
      <c r="B674" s="4" t="s">
        <v>103</v>
      </c>
      <c r="C674" s="5" t="s">
        <v>233</v>
      </c>
      <c r="D674" s="4" t="s">
        <v>1559</v>
      </c>
      <c r="E674" s="5" t="s">
        <v>1385</v>
      </c>
      <c r="F674" s="57">
        <v>6182</v>
      </c>
      <c r="G674" s="61" t="s">
        <v>192</v>
      </c>
      <c r="H674" s="46">
        <v>74040</v>
      </c>
      <c r="I674" s="6"/>
    </row>
    <row r="675" spans="1:9" x14ac:dyDescent="0.3">
      <c r="A675" s="3" t="s">
        <v>63</v>
      </c>
      <c r="B675" s="4" t="s">
        <v>108</v>
      </c>
      <c r="C675" s="5" t="s">
        <v>233</v>
      </c>
      <c r="D675" s="4" t="s">
        <v>1559</v>
      </c>
      <c r="E675" s="5" t="s">
        <v>1385</v>
      </c>
      <c r="F675" s="57">
        <v>6182</v>
      </c>
      <c r="G675" s="61" t="s">
        <v>192</v>
      </c>
      <c r="H675" s="46">
        <v>80008.5</v>
      </c>
      <c r="I675" s="6"/>
    </row>
    <row r="676" spans="1:9" x14ac:dyDescent="0.3">
      <c r="A676" s="3" t="s">
        <v>54</v>
      </c>
      <c r="B676" s="4" t="s">
        <v>105</v>
      </c>
      <c r="C676" s="5" t="s">
        <v>233</v>
      </c>
      <c r="D676" s="4" t="s">
        <v>1559</v>
      </c>
      <c r="E676" s="5" t="s">
        <v>1385</v>
      </c>
      <c r="F676" s="57">
        <v>6182</v>
      </c>
      <c r="G676" s="61" t="s">
        <v>192</v>
      </c>
      <c r="H676" s="46">
        <v>73368.25</v>
      </c>
      <c r="I676" s="6"/>
    </row>
    <row r="677" spans="1:9" x14ac:dyDescent="0.3">
      <c r="A677" s="3" t="s">
        <v>48</v>
      </c>
      <c r="B677" s="4" t="s">
        <v>95</v>
      </c>
      <c r="C677" s="5" t="s">
        <v>233</v>
      </c>
      <c r="D677" s="4" t="s">
        <v>1559</v>
      </c>
      <c r="E677" s="5" t="s">
        <v>1385</v>
      </c>
      <c r="F677" s="57">
        <v>6182</v>
      </c>
      <c r="G677" s="61" t="s">
        <v>192</v>
      </c>
      <c r="H677" s="46">
        <v>81233.333333300005</v>
      </c>
      <c r="I677" s="6"/>
    </row>
    <row r="678" spans="1:9" x14ac:dyDescent="0.3">
      <c r="A678" s="3" t="s">
        <v>62</v>
      </c>
      <c r="B678" s="4" t="s">
        <v>96</v>
      </c>
      <c r="C678" s="5" t="s">
        <v>233</v>
      </c>
      <c r="D678" s="4" t="s">
        <v>1559</v>
      </c>
      <c r="E678" s="5" t="s">
        <v>1385</v>
      </c>
      <c r="F678" s="57">
        <v>6182</v>
      </c>
      <c r="G678" s="61" t="s">
        <v>192</v>
      </c>
      <c r="H678" s="46">
        <v>80500</v>
      </c>
      <c r="I678" s="6"/>
    </row>
    <row r="679" spans="1:9" x14ac:dyDescent="0.3">
      <c r="A679" s="3" t="s">
        <v>70</v>
      </c>
      <c r="B679" s="4" t="s">
        <v>112</v>
      </c>
      <c r="C679" s="5" t="s">
        <v>233</v>
      </c>
      <c r="D679" s="4" t="s">
        <v>1559</v>
      </c>
      <c r="E679" s="5" t="s">
        <v>1385</v>
      </c>
      <c r="F679" s="57">
        <v>6182</v>
      </c>
      <c r="G679" s="61" t="s">
        <v>192</v>
      </c>
      <c r="H679" s="46">
        <v>77333.333333300005</v>
      </c>
      <c r="I679" s="6"/>
    </row>
    <row r="680" spans="1:9" x14ac:dyDescent="0.3">
      <c r="A680" s="3" t="s">
        <v>53</v>
      </c>
      <c r="B680" s="4" t="s">
        <v>107</v>
      </c>
      <c r="C680" s="5" t="s">
        <v>233</v>
      </c>
      <c r="D680" s="4" t="s">
        <v>1554</v>
      </c>
      <c r="E680" s="5" t="s">
        <v>1385</v>
      </c>
      <c r="F680" s="57">
        <v>10279</v>
      </c>
      <c r="G680" s="61" t="s">
        <v>192</v>
      </c>
      <c r="H680" s="46">
        <v>74900</v>
      </c>
      <c r="I680" s="6"/>
    </row>
    <row r="681" spans="1:9" x14ac:dyDescent="0.3">
      <c r="A681" s="3" t="s">
        <v>48</v>
      </c>
      <c r="B681" s="4" t="s">
        <v>95</v>
      </c>
      <c r="C681" s="5" t="s">
        <v>233</v>
      </c>
      <c r="D681" s="4" t="s">
        <v>1554</v>
      </c>
      <c r="E681" s="5" t="s">
        <v>1385</v>
      </c>
      <c r="F681" s="57">
        <v>10279</v>
      </c>
      <c r="G681" s="61" t="s">
        <v>192</v>
      </c>
      <c r="H681" s="46">
        <v>81900</v>
      </c>
      <c r="I681" s="6"/>
    </row>
    <row r="682" spans="1:9" x14ac:dyDescent="0.3">
      <c r="A682" s="3" t="s">
        <v>58</v>
      </c>
      <c r="B682" s="4" t="s">
        <v>102</v>
      </c>
      <c r="C682" s="5" t="s">
        <v>233</v>
      </c>
      <c r="D682" s="4" t="s">
        <v>1554</v>
      </c>
      <c r="E682" s="5" t="s">
        <v>1385</v>
      </c>
      <c r="F682" s="57">
        <v>10279</v>
      </c>
      <c r="G682" s="61" t="s">
        <v>192</v>
      </c>
      <c r="H682" s="46">
        <v>80200</v>
      </c>
      <c r="I682" s="6"/>
    </row>
    <row r="683" spans="1:9" x14ac:dyDescent="0.3">
      <c r="A683" s="3" t="s">
        <v>62</v>
      </c>
      <c r="B683" s="4" t="s">
        <v>96</v>
      </c>
      <c r="C683" s="5" t="s">
        <v>233</v>
      </c>
      <c r="D683" s="4" t="s">
        <v>1554</v>
      </c>
      <c r="E683" s="5" t="s">
        <v>1385</v>
      </c>
      <c r="F683" s="57">
        <v>10279</v>
      </c>
      <c r="G683" s="61" t="s">
        <v>192</v>
      </c>
      <c r="H683" s="46">
        <v>80528.5714286</v>
      </c>
      <c r="I683" s="6"/>
    </row>
    <row r="684" spans="1:9" x14ac:dyDescent="0.3">
      <c r="A684" s="3" t="s">
        <v>55</v>
      </c>
      <c r="B684" s="4" t="s">
        <v>104</v>
      </c>
      <c r="C684" s="5" t="s">
        <v>233</v>
      </c>
      <c r="D684" s="4" t="s">
        <v>1554</v>
      </c>
      <c r="E684" s="5" t="s">
        <v>1385</v>
      </c>
      <c r="F684" s="57">
        <v>10279</v>
      </c>
      <c r="G684" s="61" t="s">
        <v>192</v>
      </c>
      <c r="H684" s="46">
        <v>82700</v>
      </c>
      <c r="I684" s="6"/>
    </row>
    <row r="685" spans="1:9" x14ac:dyDescent="0.3">
      <c r="A685" s="3" t="s">
        <v>59</v>
      </c>
      <c r="B685" s="4" t="s">
        <v>97</v>
      </c>
      <c r="C685" s="5" t="s">
        <v>233</v>
      </c>
      <c r="D685" s="4" t="s">
        <v>1544</v>
      </c>
      <c r="E685" s="5" t="s">
        <v>1383</v>
      </c>
      <c r="F685" s="57">
        <v>4647</v>
      </c>
      <c r="G685" s="61" t="s">
        <v>192</v>
      </c>
      <c r="H685" s="46">
        <v>86503.875</v>
      </c>
      <c r="I685" s="6"/>
    </row>
    <row r="686" spans="1:9" x14ac:dyDescent="0.3">
      <c r="A686" s="3" t="s">
        <v>50</v>
      </c>
      <c r="B686" s="4" t="s">
        <v>103</v>
      </c>
      <c r="C686" s="5" t="s">
        <v>233</v>
      </c>
      <c r="D686" s="4" t="s">
        <v>1563</v>
      </c>
      <c r="E686" s="5" t="s">
        <v>1392</v>
      </c>
      <c r="F686" s="57">
        <v>4049</v>
      </c>
      <c r="G686" s="61" t="s">
        <v>192</v>
      </c>
      <c r="H686" s="46">
        <v>82433.333333300005</v>
      </c>
      <c r="I686" s="6"/>
    </row>
    <row r="687" spans="1:9" x14ac:dyDescent="0.3">
      <c r="A687" s="3" t="s">
        <v>57</v>
      </c>
      <c r="B687" s="4" t="s">
        <v>94</v>
      </c>
      <c r="C687" s="5" t="s">
        <v>233</v>
      </c>
      <c r="D687" s="4" t="s">
        <v>1563</v>
      </c>
      <c r="E687" s="5" t="s">
        <v>1392</v>
      </c>
      <c r="F687" s="57">
        <v>4049</v>
      </c>
      <c r="G687" s="61" t="s">
        <v>192</v>
      </c>
      <c r="H687" s="46">
        <v>83900</v>
      </c>
      <c r="I687" s="6"/>
    </row>
    <row r="688" spans="1:9" x14ac:dyDescent="0.3">
      <c r="A688" s="3" t="s">
        <v>54</v>
      </c>
      <c r="B688" s="4" t="s">
        <v>105</v>
      </c>
      <c r="C688" s="5" t="s">
        <v>233</v>
      </c>
      <c r="D688" s="4" t="s">
        <v>1563</v>
      </c>
      <c r="E688" s="5" t="s">
        <v>1392</v>
      </c>
      <c r="F688" s="57">
        <v>4049</v>
      </c>
      <c r="G688" s="61" t="s">
        <v>192</v>
      </c>
      <c r="H688" s="46">
        <v>80923.875</v>
      </c>
      <c r="I688" s="6"/>
    </row>
    <row r="689" spans="1:9" x14ac:dyDescent="0.3">
      <c r="A689" s="3" t="s">
        <v>61</v>
      </c>
      <c r="B689" s="4" t="s">
        <v>99</v>
      </c>
      <c r="C689" s="5" t="s">
        <v>233</v>
      </c>
      <c r="D689" s="4" t="s">
        <v>1563</v>
      </c>
      <c r="E689" s="5" t="s">
        <v>1392</v>
      </c>
      <c r="F689" s="57">
        <v>4049</v>
      </c>
      <c r="G689" s="61" t="s">
        <v>192</v>
      </c>
      <c r="H689" s="46">
        <v>95019.846153799997</v>
      </c>
      <c r="I689" s="6"/>
    </row>
    <row r="690" spans="1:9" x14ac:dyDescent="0.3">
      <c r="A690" s="3" t="s">
        <v>55</v>
      </c>
      <c r="B690" s="4" t="s">
        <v>104</v>
      </c>
      <c r="C690" s="5" t="s">
        <v>233</v>
      </c>
      <c r="D690" s="4" t="s">
        <v>1563</v>
      </c>
      <c r="E690" s="5" t="s">
        <v>1392</v>
      </c>
      <c r="F690" s="57">
        <v>4049</v>
      </c>
      <c r="G690" s="61" t="s">
        <v>192</v>
      </c>
      <c r="H690" s="46">
        <v>84000</v>
      </c>
      <c r="I690" s="6"/>
    </row>
    <row r="691" spans="1:9" x14ac:dyDescent="0.3">
      <c r="A691" s="3" t="s">
        <v>56</v>
      </c>
      <c r="B691" s="4" t="s">
        <v>101</v>
      </c>
      <c r="C691" s="5" t="s">
        <v>233</v>
      </c>
      <c r="D691" s="4" t="s">
        <v>1563</v>
      </c>
      <c r="E691" s="5" t="s">
        <v>1392</v>
      </c>
      <c r="F691" s="57">
        <v>4049</v>
      </c>
      <c r="G691" s="61" t="s">
        <v>192</v>
      </c>
      <c r="H691" s="46">
        <v>75748.25</v>
      </c>
      <c r="I691" s="6"/>
    </row>
    <row r="692" spans="1:9" x14ac:dyDescent="0.3">
      <c r="A692" s="3" t="s">
        <v>50</v>
      </c>
      <c r="B692" s="4" t="s">
        <v>103</v>
      </c>
      <c r="C692" s="5" t="s">
        <v>233</v>
      </c>
      <c r="D692" s="4" t="s">
        <v>1564</v>
      </c>
      <c r="E692" s="5" t="s">
        <v>1392</v>
      </c>
      <c r="F692" s="57">
        <v>4983</v>
      </c>
      <c r="G692" s="61" t="s">
        <v>192</v>
      </c>
      <c r="H692" s="46">
        <v>107300</v>
      </c>
      <c r="I692" s="6"/>
    </row>
    <row r="693" spans="1:9" x14ac:dyDescent="0.3">
      <c r="A693" s="3" t="s">
        <v>54</v>
      </c>
      <c r="B693" s="4" t="s">
        <v>105</v>
      </c>
      <c r="C693" s="5" t="s">
        <v>233</v>
      </c>
      <c r="D693" s="4" t="s">
        <v>1564</v>
      </c>
      <c r="E693" s="5" t="s">
        <v>1392</v>
      </c>
      <c r="F693" s="57">
        <v>4983</v>
      </c>
      <c r="G693" s="61" t="s">
        <v>192</v>
      </c>
      <c r="H693" s="46">
        <v>112983</v>
      </c>
      <c r="I693" s="6"/>
    </row>
    <row r="694" spans="1:9" x14ac:dyDescent="0.3">
      <c r="A694" s="3" t="s">
        <v>61</v>
      </c>
      <c r="B694" s="4" t="s">
        <v>99</v>
      </c>
      <c r="C694" s="5" t="s">
        <v>233</v>
      </c>
      <c r="D694" s="4" t="s">
        <v>1564</v>
      </c>
      <c r="E694" s="5" t="s">
        <v>1392</v>
      </c>
      <c r="F694" s="57">
        <v>4983</v>
      </c>
      <c r="G694" s="61" t="s">
        <v>192</v>
      </c>
      <c r="H694" s="46">
        <v>118153.5</v>
      </c>
      <c r="I694" s="6"/>
    </row>
    <row r="695" spans="1:9" x14ac:dyDescent="0.3">
      <c r="A695" s="3" t="s">
        <v>50</v>
      </c>
      <c r="B695" s="4" t="s">
        <v>103</v>
      </c>
      <c r="C695" s="5" t="s">
        <v>233</v>
      </c>
      <c r="D695" s="4" t="s">
        <v>1557</v>
      </c>
      <c r="E695" s="5" t="s">
        <v>1392</v>
      </c>
      <c r="F695" s="57">
        <v>6581</v>
      </c>
      <c r="G695" s="61" t="s">
        <v>192</v>
      </c>
      <c r="H695" s="46">
        <v>115100</v>
      </c>
      <c r="I695" s="6"/>
    </row>
    <row r="696" spans="1:9" x14ac:dyDescent="0.3">
      <c r="A696" s="3" t="s">
        <v>54</v>
      </c>
      <c r="B696" s="4" t="s">
        <v>105</v>
      </c>
      <c r="C696" s="5" t="s">
        <v>233</v>
      </c>
      <c r="D696" s="4" t="s">
        <v>1557</v>
      </c>
      <c r="E696" s="5" t="s">
        <v>1392</v>
      </c>
      <c r="F696" s="57">
        <v>6581</v>
      </c>
      <c r="G696" s="61" t="s">
        <v>192</v>
      </c>
      <c r="H696" s="46">
        <v>115348</v>
      </c>
      <c r="I696" s="6"/>
    </row>
    <row r="697" spans="1:9" x14ac:dyDescent="0.3">
      <c r="A697" s="3" t="s">
        <v>50</v>
      </c>
      <c r="B697" s="4" t="s">
        <v>103</v>
      </c>
      <c r="C697" s="5" t="s">
        <v>233</v>
      </c>
      <c r="D697" s="4" t="s">
        <v>1562</v>
      </c>
      <c r="E697" s="5" t="s">
        <v>1392</v>
      </c>
      <c r="F697" s="57">
        <v>9402</v>
      </c>
      <c r="G697" s="61" t="s">
        <v>192</v>
      </c>
      <c r="H697" s="46">
        <v>71023.076923100001</v>
      </c>
      <c r="I697" s="6"/>
    </row>
    <row r="698" spans="1:9" x14ac:dyDescent="0.3">
      <c r="A698" s="3" t="s">
        <v>54</v>
      </c>
      <c r="B698" s="4" t="s">
        <v>105</v>
      </c>
      <c r="C698" s="5" t="s">
        <v>233</v>
      </c>
      <c r="D698" s="4" t="s">
        <v>1562</v>
      </c>
      <c r="E698" s="5" t="s">
        <v>1392</v>
      </c>
      <c r="F698" s="57">
        <v>9402</v>
      </c>
      <c r="G698" s="61" t="s">
        <v>192</v>
      </c>
      <c r="H698" s="46">
        <v>72805.526315800002</v>
      </c>
      <c r="I698" s="6"/>
    </row>
    <row r="699" spans="1:9" x14ac:dyDescent="0.3">
      <c r="A699" s="3" t="s">
        <v>61</v>
      </c>
      <c r="B699" s="4" t="s">
        <v>99</v>
      </c>
      <c r="C699" s="5" t="s">
        <v>233</v>
      </c>
      <c r="D699" s="4" t="s">
        <v>1562</v>
      </c>
      <c r="E699" s="5" t="s">
        <v>1392</v>
      </c>
      <c r="F699" s="57">
        <v>9402</v>
      </c>
      <c r="G699" s="61" t="s">
        <v>192</v>
      </c>
      <c r="H699" s="46">
        <v>84225</v>
      </c>
      <c r="I699" s="6"/>
    </row>
    <row r="700" spans="1:9" x14ac:dyDescent="0.3">
      <c r="A700" s="3" t="s">
        <v>58</v>
      </c>
      <c r="B700" s="4" t="s">
        <v>102</v>
      </c>
      <c r="C700" s="5" t="s">
        <v>233</v>
      </c>
      <c r="D700" s="4" t="s">
        <v>1562</v>
      </c>
      <c r="E700" s="5" t="s">
        <v>1392</v>
      </c>
      <c r="F700" s="57">
        <v>9402</v>
      </c>
      <c r="G700" s="61" t="s">
        <v>192</v>
      </c>
      <c r="H700" s="46">
        <v>72500</v>
      </c>
      <c r="I700" s="6"/>
    </row>
    <row r="701" spans="1:9" x14ac:dyDescent="0.3">
      <c r="A701" s="3" t="s">
        <v>62</v>
      </c>
      <c r="B701" s="4" t="s">
        <v>96</v>
      </c>
      <c r="C701" s="5" t="s">
        <v>233</v>
      </c>
      <c r="D701" s="4" t="s">
        <v>1562</v>
      </c>
      <c r="E701" s="5" t="s">
        <v>1392</v>
      </c>
      <c r="F701" s="57">
        <v>9402</v>
      </c>
      <c r="G701" s="61" t="s">
        <v>192</v>
      </c>
      <c r="H701" s="46">
        <v>71368</v>
      </c>
      <c r="I701" s="6"/>
    </row>
    <row r="702" spans="1:9" x14ac:dyDescent="0.3">
      <c r="A702" s="3" t="s">
        <v>56</v>
      </c>
      <c r="B702" s="4" t="s">
        <v>101</v>
      </c>
      <c r="C702" s="5" t="s">
        <v>233</v>
      </c>
      <c r="D702" s="4" t="s">
        <v>1562</v>
      </c>
      <c r="E702" s="5" t="s">
        <v>1392</v>
      </c>
      <c r="F702" s="57">
        <v>9402</v>
      </c>
      <c r="G702" s="61" t="s">
        <v>192</v>
      </c>
      <c r="H702" s="46">
        <v>67120</v>
      </c>
      <c r="I702" s="6"/>
    </row>
    <row r="703" spans="1:9" x14ac:dyDescent="0.3">
      <c r="A703" s="3" t="s">
        <v>70</v>
      </c>
      <c r="B703" s="4" t="s">
        <v>112</v>
      </c>
      <c r="C703" s="5" t="s">
        <v>233</v>
      </c>
      <c r="D703" s="4" t="s">
        <v>1562</v>
      </c>
      <c r="E703" s="5" t="s">
        <v>1392</v>
      </c>
      <c r="F703" s="57">
        <v>9402</v>
      </c>
      <c r="G703" s="61" t="s">
        <v>192</v>
      </c>
      <c r="H703" s="46">
        <v>76333.333333300005</v>
      </c>
      <c r="I703" s="6"/>
    </row>
    <row r="704" spans="1:9" x14ac:dyDescent="0.3">
      <c r="A704" s="3" t="s">
        <v>59</v>
      </c>
      <c r="B704" s="4" t="s">
        <v>97</v>
      </c>
      <c r="C704" s="5" t="s">
        <v>233</v>
      </c>
      <c r="D704" s="4" t="s">
        <v>1551</v>
      </c>
      <c r="E704" s="5" t="s">
        <v>1385</v>
      </c>
      <c r="F704" s="57">
        <v>6142</v>
      </c>
      <c r="G704" s="61" t="s">
        <v>192</v>
      </c>
      <c r="H704" s="46">
        <v>69433.333333300005</v>
      </c>
      <c r="I704" s="6"/>
    </row>
    <row r="705" spans="1:9" x14ac:dyDescent="0.3">
      <c r="A705" s="3" t="s">
        <v>50</v>
      </c>
      <c r="B705" s="4" t="s">
        <v>103</v>
      </c>
      <c r="C705" s="5" t="s">
        <v>233</v>
      </c>
      <c r="D705" s="4" t="s">
        <v>1551</v>
      </c>
      <c r="E705" s="5" t="s">
        <v>1385</v>
      </c>
      <c r="F705" s="57">
        <v>6142</v>
      </c>
      <c r="G705" s="61" t="s">
        <v>192</v>
      </c>
      <c r="H705" s="46">
        <v>66350</v>
      </c>
      <c r="I705" s="6"/>
    </row>
    <row r="706" spans="1:9" x14ac:dyDescent="0.3">
      <c r="A706" s="3" t="s">
        <v>54</v>
      </c>
      <c r="B706" s="4" t="s">
        <v>105</v>
      </c>
      <c r="C706" s="5" t="s">
        <v>233</v>
      </c>
      <c r="D706" s="4" t="s">
        <v>1551</v>
      </c>
      <c r="E706" s="5" t="s">
        <v>1385</v>
      </c>
      <c r="F706" s="57">
        <v>6142</v>
      </c>
      <c r="G706" s="61" t="s">
        <v>192</v>
      </c>
      <c r="H706" s="46">
        <v>65000</v>
      </c>
      <c r="I706" s="6"/>
    </row>
    <row r="707" spans="1:9" x14ac:dyDescent="0.3">
      <c r="A707" s="3" t="s">
        <v>49</v>
      </c>
      <c r="B707" s="4" t="s">
        <v>98</v>
      </c>
      <c r="C707" s="5" t="s">
        <v>233</v>
      </c>
      <c r="D707" s="4" t="s">
        <v>1565</v>
      </c>
      <c r="E707" s="5" t="s">
        <v>1385</v>
      </c>
      <c r="F707" s="57">
        <v>8838</v>
      </c>
      <c r="G707" s="61" t="s">
        <v>192</v>
      </c>
      <c r="H707" s="46">
        <v>76550</v>
      </c>
      <c r="I707" s="6"/>
    </row>
    <row r="708" spans="1:9" x14ac:dyDescent="0.3">
      <c r="A708" s="3" t="s">
        <v>51</v>
      </c>
      <c r="B708" s="4" t="s">
        <v>100</v>
      </c>
      <c r="C708" s="5" t="s">
        <v>233</v>
      </c>
      <c r="D708" s="4" t="s">
        <v>1565</v>
      </c>
      <c r="E708" s="5" t="s">
        <v>1385</v>
      </c>
      <c r="F708" s="57">
        <v>8838</v>
      </c>
      <c r="G708" s="61" t="s">
        <v>192</v>
      </c>
      <c r="H708" s="46">
        <v>74750</v>
      </c>
      <c r="I708" s="6"/>
    </row>
    <row r="709" spans="1:9" x14ac:dyDescent="0.3">
      <c r="A709" s="3" t="s">
        <v>52</v>
      </c>
      <c r="B709" s="4" t="s">
        <v>106</v>
      </c>
      <c r="C709" s="5" t="s">
        <v>233</v>
      </c>
      <c r="D709" s="4" t="s">
        <v>1565</v>
      </c>
      <c r="E709" s="5" t="s">
        <v>1385</v>
      </c>
      <c r="F709" s="57">
        <v>8838</v>
      </c>
      <c r="G709" s="61" t="s">
        <v>192</v>
      </c>
      <c r="H709" s="46">
        <v>71780</v>
      </c>
      <c r="I709" s="6"/>
    </row>
    <row r="710" spans="1:9" x14ac:dyDescent="0.3">
      <c r="A710" s="3" t="s">
        <v>56</v>
      </c>
      <c r="B710" s="4" t="s">
        <v>101</v>
      </c>
      <c r="C710" s="5" t="s">
        <v>233</v>
      </c>
      <c r="D710" s="4" t="s">
        <v>1565</v>
      </c>
      <c r="E710" s="5" t="s">
        <v>1385</v>
      </c>
      <c r="F710" s="57">
        <v>8838</v>
      </c>
      <c r="G710" s="61" t="s">
        <v>192</v>
      </c>
      <c r="H710" s="46">
        <v>72563.636363600002</v>
      </c>
      <c r="I710" s="6"/>
    </row>
    <row r="711" spans="1:9" x14ac:dyDescent="0.3">
      <c r="A711" s="3" t="s">
        <v>51</v>
      </c>
      <c r="B711" s="4" t="s">
        <v>100</v>
      </c>
      <c r="C711" s="5" t="s">
        <v>233</v>
      </c>
      <c r="D711" s="4" t="s">
        <v>1569</v>
      </c>
      <c r="E711" s="5" t="s">
        <v>1385</v>
      </c>
      <c r="F711" s="57">
        <v>8837</v>
      </c>
      <c r="G711" s="61" t="s">
        <v>192</v>
      </c>
      <c r="H711" s="46">
        <v>82166.666666699995</v>
      </c>
      <c r="I711" s="6"/>
    </row>
    <row r="712" spans="1:9" x14ac:dyDescent="0.3">
      <c r="A712" s="3" t="s">
        <v>56</v>
      </c>
      <c r="B712" s="4" t="s">
        <v>101</v>
      </c>
      <c r="C712" s="5" t="s">
        <v>233</v>
      </c>
      <c r="D712" s="4" t="s">
        <v>1569</v>
      </c>
      <c r="E712" s="5" t="s">
        <v>1385</v>
      </c>
      <c r="F712" s="57">
        <v>8837</v>
      </c>
      <c r="G712" s="61" t="s">
        <v>192</v>
      </c>
      <c r="H712" s="46">
        <v>81000</v>
      </c>
      <c r="I712" s="6"/>
    </row>
    <row r="713" spans="1:9" x14ac:dyDescent="0.3">
      <c r="A713" s="3" t="s">
        <v>50</v>
      </c>
      <c r="B713" s="4" t="s">
        <v>103</v>
      </c>
      <c r="C713" s="5" t="s">
        <v>233</v>
      </c>
      <c r="D713" s="4" t="s">
        <v>1558</v>
      </c>
      <c r="E713" s="5" t="s">
        <v>1392</v>
      </c>
      <c r="F713" s="57">
        <v>4902</v>
      </c>
      <c r="G713" s="61" t="s">
        <v>192</v>
      </c>
      <c r="H713" s="46">
        <v>92666.666666699995</v>
      </c>
      <c r="I713" s="6"/>
    </row>
    <row r="714" spans="1:9" x14ac:dyDescent="0.3">
      <c r="A714" s="3" t="s">
        <v>49</v>
      </c>
      <c r="B714" s="4" t="s">
        <v>98</v>
      </c>
      <c r="C714" s="5" t="s">
        <v>233</v>
      </c>
      <c r="D714" s="4" t="s">
        <v>1558</v>
      </c>
      <c r="E714" s="5" t="s">
        <v>1392</v>
      </c>
      <c r="F714" s="57">
        <v>4902</v>
      </c>
      <c r="G714" s="61" t="s">
        <v>192</v>
      </c>
      <c r="H714" s="46">
        <v>87750</v>
      </c>
      <c r="I714" s="6"/>
    </row>
    <row r="715" spans="1:9" x14ac:dyDescent="0.3">
      <c r="A715" s="3" t="s">
        <v>54</v>
      </c>
      <c r="B715" s="4" t="s">
        <v>105</v>
      </c>
      <c r="C715" s="5" t="s">
        <v>233</v>
      </c>
      <c r="D715" s="4" t="s">
        <v>1558</v>
      </c>
      <c r="E715" s="5" t="s">
        <v>1392</v>
      </c>
      <c r="F715" s="57">
        <v>4902</v>
      </c>
      <c r="G715" s="61" t="s">
        <v>192</v>
      </c>
      <c r="H715" s="46">
        <v>90950</v>
      </c>
      <c r="I715" s="6"/>
    </row>
    <row r="716" spans="1:9" x14ac:dyDescent="0.3">
      <c r="A716" s="3" t="s">
        <v>61</v>
      </c>
      <c r="B716" s="4" t="s">
        <v>99</v>
      </c>
      <c r="C716" s="5" t="s">
        <v>233</v>
      </c>
      <c r="D716" s="4" t="s">
        <v>1558</v>
      </c>
      <c r="E716" s="5" t="s">
        <v>1392</v>
      </c>
      <c r="F716" s="57">
        <v>4902</v>
      </c>
      <c r="G716" s="61" t="s">
        <v>192</v>
      </c>
      <c r="H716" s="46">
        <v>100654.4444444</v>
      </c>
      <c r="I716" s="6"/>
    </row>
    <row r="717" spans="1:9" x14ac:dyDescent="0.3">
      <c r="A717" s="3" t="s">
        <v>62</v>
      </c>
      <c r="B717" s="4" t="s">
        <v>96</v>
      </c>
      <c r="C717" s="5" t="s">
        <v>233</v>
      </c>
      <c r="D717" s="4" t="s">
        <v>1558</v>
      </c>
      <c r="E717" s="5" t="s">
        <v>1392</v>
      </c>
      <c r="F717" s="57">
        <v>4902</v>
      </c>
      <c r="G717" s="61" t="s">
        <v>192</v>
      </c>
      <c r="H717" s="46">
        <v>85450</v>
      </c>
      <c r="I717" s="6"/>
    </row>
    <row r="718" spans="1:9" x14ac:dyDescent="0.3">
      <c r="A718" s="3" t="s">
        <v>55</v>
      </c>
      <c r="B718" s="4" t="s">
        <v>104</v>
      </c>
      <c r="C718" s="5" t="s">
        <v>233</v>
      </c>
      <c r="D718" s="4" t="s">
        <v>1558</v>
      </c>
      <c r="E718" s="5" t="s">
        <v>1392</v>
      </c>
      <c r="F718" s="57">
        <v>4902</v>
      </c>
      <c r="G718" s="61" t="s">
        <v>192</v>
      </c>
      <c r="H718" s="46">
        <v>91550</v>
      </c>
      <c r="I718" s="6"/>
    </row>
    <row r="719" spans="1:9" x14ac:dyDescent="0.3">
      <c r="A719" s="3" t="s">
        <v>59</v>
      </c>
      <c r="B719" s="4" t="s">
        <v>97</v>
      </c>
      <c r="C719" s="5" t="s">
        <v>233</v>
      </c>
      <c r="D719" s="4" t="s">
        <v>1549</v>
      </c>
      <c r="E719" s="5" t="s">
        <v>1392</v>
      </c>
      <c r="F719" s="57">
        <v>4184</v>
      </c>
      <c r="G719" s="61" t="s">
        <v>192</v>
      </c>
      <c r="H719" s="46">
        <v>88800</v>
      </c>
      <c r="I719" s="6"/>
    </row>
    <row r="720" spans="1:9" x14ac:dyDescent="0.3">
      <c r="A720" s="3" t="s">
        <v>50</v>
      </c>
      <c r="B720" s="4" t="s">
        <v>103</v>
      </c>
      <c r="C720" s="5" t="s">
        <v>233</v>
      </c>
      <c r="D720" s="4" t="s">
        <v>1549</v>
      </c>
      <c r="E720" s="5" t="s">
        <v>1392</v>
      </c>
      <c r="F720" s="57">
        <v>4184</v>
      </c>
      <c r="G720" s="61" t="s">
        <v>192</v>
      </c>
      <c r="H720" s="46">
        <v>94403.333333300005</v>
      </c>
      <c r="I720" s="6"/>
    </row>
    <row r="721" spans="1:9" x14ac:dyDescent="0.3">
      <c r="A721" s="3" t="s">
        <v>49</v>
      </c>
      <c r="B721" s="4" t="s">
        <v>98</v>
      </c>
      <c r="C721" s="5" t="s">
        <v>233</v>
      </c>
      <c r="D721" s="4" t="s">
        <v>1549</v>
      </c>
      <c r="E721" s="5" t="s">
        <v>1392</v>
      </c>
      <c r="F721" s="57">
        <v>4184</v>
      </c>
      <c r="G721" s="61" t="s">
        <v>192</v>
      </c>
      <c r="H721" s="46">
        <v>95900</v>
      </c>
      <c r="I721" s="6"/>
    </row>
    <row r="722" spans="1:9" x14ac:dyDescent="0.3">
      <c r="A722" s="3" t="s">
        <v>57</v>
      </c>
      <c r="B722" s="4" t="s">
        <v>94</v>
      </c>
      <c r="C722" s="5" t="s">
        <v>233</v>
      </c>
      <c r="D722" s="4" t="s">
        <v>1549</v>
      </c>
      <c r="E722" s="5" t="s">
        <v>1392</v>
      </c>
      <c r="F722" s="57">
        <v>4184</v>
      </c>
      <c r="G722" s="61" t="s">
        <v>192</v>
      </c>
      <c r="H722" s="46">
        <v>97700</v>
      </c>
      <c r="I722" s="6"/>
    </row>
    <row r="723" spans="1:9" x14ac:dyDescent="0.3">
      <c r="A723" s="3" t="s">
        <v>54</v>
      </c>
      <c r="B723" s="4" t="s">
        <v>105</v>
      </c>
      <c r="C723" s="5" t="s">
        <v>233</v>
      </c>
      <c r="D723" s="4" t="s">
        <v>1549</v>
      </c>
      <c r="E723" s="5" t="s">
        <v>1392</v>
      </c>
      <c r="F723" s="57">
        <v>4184</v>
      </c>
      <c r="G723" s="61" t="s">
        <v>192</v>
      </c>
      <c r="H723" s="46">
        <v>96552.16</v>
      </c>
      <c r="I723" s="6"/>
    </row>
    <row r="724" spans="1:9" x14ac:dyDescent="0.3">
      <c r="A724" s="3" t="s">
        <v>48</v>
      </c>
      <c r="B724" s="4" t="s">
        <v>95</v>
      </c>
      <c r="C724" s="5" t="s">
        <v>233</v>
      </c>
      <c r="D724" s="4" t="s">
        <v>1549</v>
      </c>
      <c r="E724" s="5" t="s">
        <v>1392</v>
      </c>
      <c r="F724" s="57">
        <v>4184</v>
      </c>
      <c r="G724" s="61" t="s">
        <v>192</v>
      </c>
      <c r="H724" s="46">
        <v>100125</v>
      </c>
      <c r="I724" s="6"/>
    </row>
    <row r="725" spans="1:9" x14ac:dyDescent="0.3">
      <c r="A725" s="3" t="s">
        <v>61</v>
      </c>
      <c r="B725" s="4" t="s">
        <v>99</v>
      </c>
      <c r="C725" s="5" t="s">
        <v>233</v>
      </c>
      <c r="D725" s="4" t="s">
        <v>1549</v>
      </c>
      <c r="E725" s="5" t="s">
        <v>1392</v>
      </c>
      <c r="F725" s="57">
        <v>4184</v>
      </c>
      <c r="G725" s="61" t="s">
        <v>192</v>
      </c>
      <c r="H725" s="46">
        <v>109246.6666667</v>
      </c>
      <c r="I725" s="6"/>
    </row>
    <row r="726" spans="1:9" x14ac:dyDescent="0.3">
      <c r="A726" s="3" t="s">
        <v>52</v>
      </c>
      <c r="B726" s="4" t="s">
        <v>106</v>
      </c>
      <c r="C726" s="5" t="s">
        <v>233</v>
      </c>
      <c r="D726" s="4" t="s">
        <v>1549</v>
      </c>
      <c r="E726" s="5" t="s">
        <v>1392</v>
      </c>
      <c r="F726" s="57">
        <v>4184</v>
      </c>
      <c r="G726" s="61" t="s">
        <v>192</v>
      </c>
      <c r="H726" s="46">
        <v>92200</v>
      </c>
      <c r="I726" s="6"/>
    </row>
    <row r="727" spans="1:9" x14ac:dyDescent="0.3">
      <c r="A727" s="3" t="s">
        <v>62</v>
      </c>
      <c r="B727" s="4" t="s">
        <v>96</v>
      </c>
      <c r="C727" s="5" t="s">
        <v>233</v>
      </c>
      <c r="D727" s="4" t="s">
        <v>1549</v>
      </c>
      <c r="E727" s="5" t="s">
        <v>1392</v>
      </c>
      <c r="F727" s="57">
        <v>4184</v>
      </c>
      <c r="G727" s="61" t="s">
        <v>192</v>
      </c>
      <c r="H727" s="46">
        <v>93500</v>
      </c>
      <c r="I727" s="6"/>
    </row>
    <row r="728" spans="1:9" x14ac:dyDescent="0.3">
      <c r="A728" s="3" t="s">
        <v>56</v>
      </c>
      <c r="B728" s="4" t="s">
        <v>101</v>
      </c>
      <c r="C728" s="5" t="s">
        <v>233</v>
      </c>
      <c r="D728" s="4" t="s">
        <v>1549</v>
      </c>
      <c r="E728" s="5" t="s">
        <v>1392</v>
      </c>
      <c r="F728" s="57">
        <v>4184</v>
      </c>
      <c r="G728" s="61" t="s">
        <v>192</v>
      </c>
      <c r="H728" s="46">
        <v>93107.25</v>
      </c>
      <c r="I728" s="6"/>
    </row>
    <row r="729" spans="1:9" x14ac:dyDescent="0.3">
      <c r="A729" s="3" t="s">
        <v>59</v>
      </c>
      <c r="B729" s="4" t="s">
        <v>97</v>
      </c>
      <c r="C729" s="5" t="s">
        <v>233</v>
      </c>
      <c r="D729" s="4" t="s">
        <v>1547</v>
      </c>
      <c r="E729" s="5" t="s">
        <v>1392</v>
      </c>
      <c r="F729" s="57">
        <v>4976</v>
      </c>
      <c r="G729" s="61" t="s">
        <v>192</v>
      </c>
      <c r="H729" s="46">
        <v>93301.75</v>
      </c>
      <c r="I729" s="6"/>
    </row>
    <row r="730" spans="1:9" x14ac:dyDescent="0.3">
      <c r="A730" s="3" t="s">
        <v>50</v>
      </c>
      <c r="B730" s="4" t="s">
        <v>103</v>
      </c>
      <c r="C730" s="5" t="s">
        <v>233</v>
      </c>
      <c r="D730" s="4" t="s">
        <v>1547</v>
      </c>
      <c r="E730" s="5" t="s">
        <v>1392</v>
      </c>
      <c r="F730" s="57">
        <v>4976</v>
      </c>
      <c r="G730" s="61" t="s">
        <v>192</v>
      </c>
      <c r="H730" s="46">
        <v>96950</v>
      </c>
      <c r="I730" s="6"/>
    </row>
    <row r="731" spans="1:9" x14ac:dyDescent="0.3">
      <c r="A731" s="3" t="s">
        <v>70</v>
      </c>
      <c r="B731" s="4" t="s">
        <v>112</v>
      </c>
      <c r="C731" s="5" t="s">
        <v>233</v>
      </c>
      <c r="D731" s="4" t="s">
        <v>1566</v>
      </c>
      <c r="E731" s="5" t="s">
        <v>1444</v>
      </c>
      <c r="F731" s="57">
        <v>10037</v>
      </c>
      <c r="G731" s="61" t="s">
        <v>192</v>
      </c>
      <c r="H731" s="46">
        <v>76000</v>
      </c>
      <c r="I731" s="6"/>
    </row>
    <row r="732" spans="1:9" x14ac:dyDescent="0.3">
      <c r="A732" s="3" t="s">
        <v>59</v>
      </c>
      <c r="B732" s="4" t="s">
        <v>97</v>
      </c>
      <c r="C732" s="5" t="s">
        <v>233</v>
      </c>
      <c r="D732" s="4" t="s">
        <v>1548</v>
      </c>
      <c r="E732" s="5" t="s">
        <v>1403</v>
      </c>
      <c r="F732" s="57">
        <v>4467</v>
      </c>
      <c r="G732" s="61" t="s">
        <v>192</v>
      </c>
      <c r="H732" s="46">
        <v>80083.333333300005</v>
      </c>
      <c r="I732" s="6"/>
    </row>
    <row r="733" spans="1:9" x14ac:dyDescent="0.3">
      <c r="A733" s="3" t="s">
        <v>49</v>
      </c>
      <c r="B733" s="4" t="s">
        <v>98</v>
      </c>
      <c r="C733" s="5" t="s">
        <v>233</v>
      </c>
      <c r="D733" s="4" t="s">
        <v>1548</v>
      </c>
      <c r="E733" s="5" t="s">
        <v>1403</v>
      </c>
      <c r="F733" s="57">
        <v>4467</v>
      </c>
      <c r="G733" s="61" t="s">
        <v>192</v>
      </c>
      <c r="H733" s="46">
        <v>72600</v>
      </c>
      <c r="I733" s="6"/>
    </row>
    <row r="734" spans="1:9" x14ac:dyDescent="0.3">
      <c r="A734" s="3" t="s">
        <v>57</v>
      </c>
      <c r="B734" s="4" t="s">
        <v>94</v>
      </c>
      <c r="C734" s="5" t="s">
        <v>233</v>
      </c>
      <c r="D734" s="4" t="s">
        <v>1548</v>
      </c>
      <c r="E734" s="5" t="s">
        <v>1403</v>
      </c>
      <c r="F734" s="57">
        <v>4467</v>
      </c>
      <c r="G734" s="61" t="s">
        <v>192</v>
      </c>
      <c r="H734" s="46">
        <v>82500</v>
      </c>
      <c r="I734" s="6"/>
    </row>
    <row r="735" spans="1:9" x14ac:dyDescent="0.3">
      <c r="A735" s="3" t="s">
        <v>61</v>
      </c>
      <c r="B735" s="4" t="s">
        <v>99</v>
      </c>
      <c r="C735" s="5" t="s">
        <v>233</v>
      </c>
      <c r="D735" s="4" t="s">
        <v>1548</v>
      </c>
      <c r="E735" s="5" t="s">
        <v>1403</v>
      </c>
      <c r="F735" s="57">
        <v>4467</v>
      </c>
      <c r="G735" s="61" t="s">
        <v>192</v>
      </c>
      <c r="H735" s="46">
        <v>91550</v>
      </c>
      <c r="I735" s="6"/>
    </row>
    <row r="736" spans="1:9" x14ac:dyDescent="0.3">
      <c r="A736" s="3" t="s">
        <v>58</v>
      </c>
      <c r="B736" s="4" t="s">
        <v>102</v>
      </c>
      <c r="C736" s="5" t="s">
        <v>233</v>
      </c>
      <c r="D736" s="4" t="s">
        <v>1548</v>
      </c>
      <c r="E736" s="5" t="s">
        <v>1403</v>
      </c>
      <c r="F736" s="57">
        <v>4467</v>
      </c>
      <c r="G736" s="61" t="s">
        <v>192</v>
      </c>
      <c r="H736" s="46">
        <v>75437</v>
      </c>
      <c r="I736" s="6"/>
    </row>
    <row r="737" spans="1:9" x14ac:dyDescent="0.3">
      <c r="A737" s="3" t="s">
        <v>62</v>
      </c>
      <c r="B737" s="4" t="s">
        <v>96</v>
      </c>
      <c r="C737" s="5" t="s">
        <v>233</v>
      </c>
      <c r="D737" s="4" t="s">
        <v>1548</v>
      </c>
      <c r="E737" s="5" t="s">
        <v>1403</v>
      </c>
      <c r="F737" s="57">
        <v>4467</v>
      </c>
      <c r="G737" s="61" t="s">
        <v>192</v>
      </c>
      <c r="H737" s="46">
        <v>78457.1428571</v>
      </c>
      <c r="I737" s="6"/>
    </row>
    <row r="738" spans="1:9" x14ac:dyDescent="0.3">
      <c r="A738" s="3" t="s">
        <v>56</v>
      </c>
      <c r="B738" s="4" t="s">
        <v>101</v>
      </c>
      <c r="C738" s="5" t="s">
        <v>233</v>
      </c>
      <c r="D738" s="4" t="s">
        <v>1548</v>
      </c>
      <c r="E738" s="5" t="s">
        <v>1403</v>
      </c>
      <c r="F738" s="57">
        <v>4467</v>
      </c>
      <c r="G738" s="61" t="s">
        <v>192</v>
      </c>
      <c r="H738" s="46">
        <v>70350</v>
      </c>
      <c r="I738" s="6"/>
    </row>
    <row r="739" spans="1:9" x14ac:dyDescent="0.3">
      <c r="A739" s="3" t="s">
        <v>48</v>
      </c>
      <c r="B739" s="4" t="s">
        <v>95</v>
      </c>
      <c r="C739" s="5" t="s">
        <v>233</v>
      </c>
      <c r="D739" s="4" t="s">
        <v>1567</v>
      </c>
      <c r="E739" s="5" t="s">
        <v>1403</v>
      </c>
      <c r="F739" s="57">
        <v>4644</v>
      </c>
      <c r="G739" s="61" t="s">
        <v>192</v>
      </c>
      <c r="H739" s="46">
        <v>80950</v>
      </c>
      <c r="I739" s="6"/>
    </row>
    <row r="740" spans="1:9" x14ac:dyDescent="0.3">
      <c r="A740" s="3" t="s">
        <v>62</v>
      </c>
      <c r="B740" s="4" t="s">
        <v>96</v>
      </c>
      <c r="C740" s="5" t="s">
        <v>233</v>
      </c>
      <c r="D740" s="4" t="s">
        <v>1567</v>
      </c>
      <c r="E740" s="5" t="s">
        <v>1403</v>
      </c>
      <c r="F740" s="57">
        <v>4644</v>
      </c>
      <c r="G740" s="61" t="s">
        <v>192</v>
      </c>
      <c r="H740" s="46">
        <v>91066.666666699995</v>
      </c>
      <c r="I740" s="6"/>
    </row>
    <row r="741" spans="1:9" x14ac:dyDescent="0.3">
      <c r="A741" s="3" t="s">
        <v>50</v>
      </c>
      <c r="B741" s="4" t="s">
        <v>103</v>
      </c>
      <c r="C741" s="5" t="s">
        <v>233</v>
      </c>
      <c r="D741" s="4" t="s">
        <v>1556</v>
      </c>
      <c r="E741" s="5" t="s">
        <v>1403</v>
      </c>
      <c r="F741" s="57">
        <v>5140</v>
      </c>
      <c r="G741" s="61" t="s">
        <v>192</v>
      </c>
      <c r="H741" s="46">
        <v>99250</v>
      </c>
      <c r="I741" s="6"/>
    </row>
    <row r="742" spans="1:9" x14ac:dyDescent="0.3">
      <c r="A742" s="3" t="s">
        <v>49</v>
      </c>
      <c r="B742" s="4" t="s">
        <v>98</v>
      </c>
      <c r="C742" s="5" t="s">
        <v>233</v>
      </c>
      <c r="D742" s="4" t="s">
        <v>1556</v>
      </c>
      <c r="E742" s="5" t="s">
        <v>1403</v>
      </c>
      <c r="F742" s="57">
        <v>5140</v>
      </c>
      <c r="G742" s="61" t="s">
        <v>192</v>
      </c>
      <c r="H742" s="46">
        <v>100600</v>
      </c>
      <c r="I742" s="6"/>
    </row>
    <row r="743" spans="1:9" x14ac:dyDescent="0.3">
      <c r="A743" s="3" t="s">
        <v>57</v>
      </c>
      <c r="B743" s="4" t="s">
        <v>94</v>
      </c>
      <c r="C743" s="5" t="s">
        <v>233</v>
      </c>
      <c r="D743" s="4" t="s">
        <v>1556</v>
      </c>
      <c r="E743" s="5" t="s">
        <v>1403</v>
      </c>
      <c r="F743" s="57">
        <v>5140</v>
      </c>
      <c r="G743" s="61" t="s">
        <v>192</v>
      </c>
      <c r="H743" s="46">
        <v>100400</v>
      </c>
      <c r="I743" s="6"/>
    </row>
    <row r="744" spans="1:9" x14ac:dyDescent="0.3">
      <c r="A744" s="3" t="s">
        <v>48</v>
      </c>
      <c r="B744" s="4" t="s">
        <v>95</v>
      </c>
      <c r="C744" s="5" t="s">
        <v>233</v>
      </c>
      <c r="D744" s="4" t="s">
        <v>1556</v>
      </c>
      <c r="E744" s="5" t="s">
        <v>1403</v>
      </c>
      <c r="F744" s="57">
        <v>5140</v>
      </c>
      <c r="G744" s="61" t="s">
        <v>192</v>
      </c>
      <c r="H744" s="46">
        <v>101200</v>
      </c>
      <c r="I744" s="6"/>
    </row>
    <row r="745" spans="1:9" x14ac:dyDescent="0.3">
      <c r="A745" s="3" t="s">
        <v>56</v>
      </c>
      <c r="B745" s="4" t="s">
        <v>101</v>
      </c>
      <c r="C745" s="5" t="s">
        <v>233</v>
      </c>
      <c r="D745" s="4" t="s">
        <v>1556</v>
      </c>
      <c r="E745" s="5" t="s">
        <v>1403</v>
      </c>
      <c r="F745" s="57">
        <v>5140</v>
      </c>
      <c r="G745" s="61" t="s">
        <v>192</v>
      </c>
      <c r="H745" s="46">
        <v>98100</v>
      </c>
      <c r="I745" s="6"/>
    </row>
    <row r="746" spans="1:9" x14ac:dyDescent="0.3">
      <c r="A746" s="3" t="s">
        <v>58</v>
      </c>
      <c r="B746" s="4" t="s">
        <v>102</v>
      </c>
      <c r="C746" s="5" t="s">
        <v>233</v>
      </c>
      <c r="D746" s="4" t="s">
        <v>1568</v>
      </c>
      <c r="E746" s="5" t="s">
        <v>1403</v>
      </c>
      <c r="F746" s="57">
        <v>5139</v>
      </c>
      <c r="G746" s="61" t="s">
        <v>192</v>
      </c>
      <c r="H746" s="46">
        <v>100137.75</v>
      </c>
      <c r="I746" s="6"/>
    </row>
    <row r="747" spans="1:9" x14ac:dyDescent="0.3">
      <c r="A747" s="3" t="s">
        <v>62</v>
      </c>
      <c r="B747" s="4" t="s">
        <v>96</v>
      </c>
      <c r="C747" s="5" t="s">
        <v>233</v>
      </c>
      <c r="D747" s="4" t="s">
        <v>1568</v>
      </c>
      <c r="E747" s="5" t="s">
        <v>1403</v>
      </c>
      <c r="F747" s="57">
        <v>5139</v>
      </c>
      <c r="G747" s="61" t="s">
        <v>192</v>
      </c>
      <c r="H747" s="46">
        <v>101342.8571429</v>
      </c>
      <c r="I747" s="6"/>
    </row>
    <row r="748" spans="1:9" x14ac:dyDescent="0.3">
      <c r="A748" s="3" t="s">
        <v>59</v>
      </c>
      <c r="B748" s="4" t="s">
        <v>97</v>
      </c>
      <c r="C748" s="5" t="s">
        <v>233</v>
      </c>
      <c r="D748" s="4" t="s">
        <v>1553</v>
      </c>
      <c r="E748" s="5" t="s">
        <v>1403</v>
      </c>
      <c r="F748" s="57">
        <v>4502</v>
      </c>
      <c r="G748" s="61" t="s">
        <v>192</v>
      </c>
      <c r="H748" s="46">
        <v>94290.363636399998</v>
      </c>
      <c r="I748" s="6"/>
    </row>
    <row r="749" spans="1:9" x14ac:dyDescent="0.3">
      <c r="A749" s="3" t="s">
        <v>54</v>
      </c>
      <c r="B749" s="4" t="s">
        <v>105</v>
      </c>
      <c r="C749" s="5" t="s">
        <v>234</v>
      </c>
      <c r="D749" s="4" t="s">
        <v>1572</v>
      </c>
      <c r="E749" s="5" t="s">
        <v>1388</v>
      </c>
      <c r="F749" s="57">
        <v>6954</v>
      </c>
      <c r="G749" s="61" t="s">
        <v>192</v>
      </c>
      <c r="H749" s="46">
        <v>95838.333333300005</v>
      </c>
      <c r="I749" s="6"/>
    </row>
    <row r="750" spans="1:9" x14ac:dyDescent="0.3">
      <c r="A750" s="3" t="s">
        <v>59</v>
      </c>
      <c r="B750" s="4" t="s">
        <v>97</v>
      </c>
      <c r="C750" s="5" t="s">
        <v>234</v>
      </c>
      <c r="D750" s="4" t="s">
        <v>1571</v>
      </c>
      <c r="E750" s="5" t="s">
        <v>1383</v>
      </c>
      <c r="F750" s="57">
        <v>10486</v>
      </c>
      <c r="G750" s="61" t="s">
        <v>192</v>
      </c>
      <c r="H750" s="46">
        <v>88579.333333300005</v>
      </c>
      <c r="I750" s="6"/>
    </row>
    <row r="751" spans="1:9" x14ac:dyDescent="0.3">
      <c r="A751" s="3" t="s">
        <v>59</v>
      </c>
      <c r="B751" s="4" t="s">
        <v>97</v>
      </c>
      <c r="C751" s="5" t="s">
        <v>234</v>
      </c>
      <c r="D751" s="4" t="s">
        <v>1571</v>
      </c>
      <c r="E751" s="5" t="s">
        <v>1403</v>
      </c>
      <c r="F751" s="57">
        <v>5961</v>
      </c>
      <c r="G751" s="61" t="s">
        <v>192</v>
      </c>
      <c r="H751" s="46">
        <v>96467.1428571</v>
      </c>
      <c r="I751" s="6"/>
    </row>
    <row r="752" spans="1:9" x14ac:dyDescent="0.3">
      <c r="A752" s="3" t="s">
        <v>62</v>
      </c>
      <c r="B752" s="4" t="s">
        <v>96</v>
      </c>
      <c r="C752" s="5" t="s">
        <v>234</v>
      </c>
      <c r="D752" s="4" t="s">
        <v>1571</v>
      </c>
      <c r="E752" s="5" t="s">
        <v>1403</v>
      </c>
      <c r="F752" s="57">
        <v>5961</v>
      </c>
      <c r="G752" s="61" t="s">
        <v>192</v>
      </c>
      <c r="H752" s="46">
        <v>107000</v>
      </c>
      <c r="I752" s="6"/>
    </row>
    <row r="753" spans="1:9" x14ac:dyDescent="0.3">
      <c r="A753" s="3" t="s">
        <v>59</v>
      </c>
      <c r="B753" s="4" t="s">
        <v>97</v>
      </c>
      <c r="C753" s="5" t="s">
        <v>234</v>
      </c>
      <c r="D753" s="4" t="s">
        <v>234</v>
      </c>
      <c r="E753" s="5" t="s">
        <v>1392</v>
      </c>
      <c r="F753" s="57">
        <v>3149</v>
      </c>
      <c r="G753" s="61" t="s">
        <v>192</v>
      </c>
      <c r="H753" s="46">
        <v>90700</v>
      </c>
      <c r="I753" s="6"/>
    </row>
    <row r="754" spans="1:9" x14ac:dyDescent="0.3">
      <c r="A754" s="3" t="s">
        <v>50</v>
      </c>
      <c r="B754" s="4" t="s">
        <v>103</v>
      </c>
      <c r="C754" s="5" t="s">
        <v>234</v>
      </c>
      <c r="D754" s="4" t="s">
        <v>234</v>
      </c>
      <c r="E754" s="5" t="s">
        <v>1392</v>
      </c>
      <c r="F754" s="57">
        <v>3149</v>
      </c>
      <c r="G754" s="61" t="s">
        <v>192</v>
      </c>
      <c r="H754" s="46">
        <v>95580</v>
      </c>
      <c r="I754" s="6"/>
    </row>
    <row r="755" spans="1:9" x14ac:dyDescent="0.3">
      <c r="A755" s="7" t="s">
        <v>54</v>
      </c>
      <c r="B755" s="8" t="s">
        <v>105</v>
      </c>
      <c r="C755" s="9" t="s">
        <v>234</v>
      </c>
      <c r="D755" s="8" t="s">
        <v>234</v>
      </c>
      <c r="E755" s="9" t="s">
        <v>1392</v>
      </c>
      <c r="F755" s="58">
        <v>3149</v>
      </c>
      <c r="G755" s="62" t="s">
        <v>192</v>
      </c>
      <c r="H755" s="47">
        <v>97662.75</v>
      </c>
      <c r="I755" s="6"/>
    </row>
  </sheetData>
  <mergeCells count="4">
    <mergeCell ref="A1:H2"/>
    <mergeCell ref="I1:I2"/>
    <mergeCell ref="A3:H4"/>
    <mergeCell ref="A5:H7"/>
  </mergeCells>
  <hyperlinks>
    <hyperlink ref="I1" location="Índice!A1" display="Regresar al índice" xr:uid="{00000000-0004-0000-0700-000000000000}"/>
  </hyperlinks>
  <pageMargins left="0.7" right="0.7" top="0.75" bottom="0.75" header="0.3" footer="0.3"/>
  <pageSetup orientation="portrait" horizontalDpi="4294967294" verticalDpi="4294967294" r:id="rId1"/>
  <ignoredErrors>
    <ignoredError sqref="A10:H755"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412"/>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39.5703125" style="2" customWidth="1"/>
    <col min="4" max="4" width="26.5703125" style="2" customWidth="1"/>
    <col min="5" max="5" width="25.42578125" style="10" customWidth="1"/>
    <col min="6" max="6" width="10.85546875" style="59" bestFit="1" customWidth="1"/>
    <col min="7" max="7" width="21" style="53" customWidth="1"/>
    <col min="8" max="8" width="15.5703125" style="11" customWidth="1"/>
    <col min="9" max="9" width="18" style="2" bestFit="1" customWidth="1"/>
    <col min="10" max="16384" width="12.7109375" style="2"/>
  </cols>
  <sheetData>
    <row r="1" spans="1:9" s="1" customFormat="1" ht="60" customHeight="1" x14ac:dyDescent="0.2">
      <c r="A1" s="100"/>
      <c r="B1" s="100"/>
      <c r="C1" s="100"/>
      <c r="D1" s="100"/>
      <c r="E1" s="100"/>
      <c r="F1" s="100"/>
      <c r="G1" s="100"/>
      <c r="H1" s="100"/>
      <c r="I1" s="101" t="s">
        <v>34</v>
      </c>
    </row>
    <row r="2" spans="1:9" s="1" customFormat="1" ht="30.75" customHeight="1" x14ac:dyDescent="0.2">
      <c r="A2" s="100"/>
      <c r="B2" s="100"/>
      <c r="C2" s="100"/>
      <c r="D2" s="100"/>
      <c r="E2" s="100"/>
      <c r="F2" s="100"/>
      <c r="G2" s="100"/>
      <c r="H2" s="100"/>
      <c r="I2" s="101"/>
    </row>
    <row r="3" spans="1:9" s="1" customFormat="1" ht="12" customHeight="1" x14ac:dyDescent="0.2">
      <c r="A3" s="102" t="str">
        <f>+Índice!A6</f>
        <v>Insumos y factores asociados a la producción agropecuaria por departamento - febrero 2023</v>
      </c>
      <c r="B3" s="102"/>
      <c r="C3" s="102"/>
      <c r="D3" s="102"/>
      <c r="E3" s="102"/>
      <c r="F3" s="102"/>
      <c r="G3" s="102"/>
      <c r="H3" s="102"/>
    </row>
    <row r="4" spans="1:9" s="1" customFormat="1" ht="17.100000000000001" customHeight="1" x14ac:dyDescent="0.2">
      <c r="A4" s="102"/>
      <c r="B4" s="102"/>
      <c r="C4" s="102"/>
      <c r="D4" s="102"/>
      <c r="E4" s="102"/>
      <c r="F4" s="102"/>
      <c r="G4" s="102"/>
      <c r="H4" s="102"/>
    </row>
    <row r="5" spans="1:9" s="1" customFormat="1" ht="11.1" customHeight="1" x14ac:dyDescent="0.2">
      <c r="A5" s="103" t="s">
        <v>46</v>
      </c>
      <c r="B5" s="104"/>
      <c r="C5" s="104"/>
      <c r="D5" s="104"/>
      <c r="E5" s="104"/>
      <c r="F5" s="104"/>
      <c r="G5" s="104"/>
      <c r="H5" s="104"/>
    </row>
    <row r="6" spans="1:9" s="1" customFormat="1" ht="12" customHeight="1" x14ac:dyDescent="0.2">
      <c r="A6" s="103"/>
      <c r="B6" s="104"/>
      <c r="C6" s="104"/>
      <c r="D6" s="104"/>
      <c r="E6" s="104"/>
      <c r="F6" s="104"/>
      <c r="G6" s="104"/>
      <c r="H6" s="104"/>
    </row>
    <row r="7" spans="1:9" s="1" customFormat="1" ht="12" customHeight="1" x14ac:dyDescent="0.2">
      <c r="A7" s="105"/>
      <c r="B7" s="106"/>
      <c r="C7" s="106"/>
      <c r="D7" s="106"/>
      <c r="E7" s="106"/>
      <c r="F7" s="106"/>
      <c r="G7" s="106"/>
      <c r="H7" s="106"/>
    </row>
    <row r="8" spans="1:9" s="1" customFormat="1" ht="12" x14ac:dyDescent="0.2">
      <c r="F8" s="55"/>
      <c r="G8" s="55"/>
    </row>
    <row r="9" spans="1:9" s="53" customFormat="1" ht="40.5" customHeight="1" x14ac:dyDescent="0.3">
      <c r="A9" s="49" t="s">
        <v>1</v>
      </c>
      <c r="B9" s="50" t="s">
        <v>0</v>
      </c>
      <c r="C9" s="50" t="s">
        <v>44</v>
      </c>
      <c r="D9" s="50" t="s">
        <v>1841</v>
      </c>
      <c r="E9" s="50" t="s">
        <v>1065</v>
      </c>
      <c r="F9" s="50" t="s">
        <v>1066</v>
      </c>
      <c r="G9" s="50" t="s">
        <v>45</v>
      </c>
      <c r="H9" s="54" t="s">
        <v>2150</v>
      </c>
    </row>
    <row r="10" spans="1:9" x14ac:dyDescent="0.3">
      <c r="A10" s="52" t="s">
        <v>69</v>
      </c>
      <c r="B10" s="40" t="s">
        <v>110</v>
      </c>
      <c r="C10" s="40" t="s">
        <v>235</v>
      </c>
      <c r="D10" s="40" t="s">
        <v>235</v>
      </c>
      <c r="E10" s="41" t="s">
        <v>1573</v>
      </c>
      <c r="F10" s="56">
        <v>6589</v>
      </c>
      <c r="G10" s="60" t="s">
        <v>116</v>
      </c>
      <c r="H10" s="48">
        <v>15000</v>
      </c>
      <c r="I10" s="6"/>
    </row>
    <row r="11" spans="1:9" x14ac:dyDescent="0.3">
      <c r="A11" s="37" t="s">
        <v>69</v>
      </c>
      <c r="B11" s="4" t="s">
        <v>110</v>
      </c>
      <c r="C11" s="4" t="s">
        <v>235</v>
      </c>
      <c r="D11" s="4" t="s">
        <v>235</v>
      </c>
      <c r="E11" s="5" t="s">
        <v>1573</v>
      </c>
      <c r="F11" s="57">
        <v>6589</v>
      </c>
      <c r="G11" s="61" t="s">
        <v>117</v>
      </c>
      <c r="H11" s="46">
        <v>20000</v>
      </c>
      <c r="I11" s="6"/>
    </row>
    <row r="12" spans="1:9" x14ac:dyDescent="0.3">
      <c r="A12" s="37" t="s">
        <v>59</v>
      </c>
      <c r="B12" s="4" t="s">
        <v>97</v>
      </c>
      <c r="C12" s="4" t="s">
        <v>236</v>
      </c>
      <c r="D12" s="4" t="s">
        <v>236</v>
      </c>
      <c r="E12" s="5" t="s">
        <v>1574</v>
      </c>
      <c r="F12" s="57">
        <v>3755</v>
      </c>
      <c r="G12" s="61" t="s">
        <v>186</v>
      </c>
      <c r="H12" s="46">
        <v>23779.8</v>
      </c>
      <c r="I12" s="6"/>
    </row>
    <row r="13" spans="1:9" x14ac:dyDescent="0.3">
      <c r="A13" s="37" t="s">
        <v>50</v>
      </c>
      <c r="B13" s="4" t="s">
        <v>103</v>
      </c>
      <c r="C13" s="4" t="s">
        <v>237</v>
      </c>
      <c r="D13" s="4" t="s">
        <v>237</v>
      </c>
      <c r="E13" s="5" t="s">
        <v>1578</v>
      </c>
      <c r="F13" s="57">
        <v>3870</v>
      </c>
      <c r="G13" s="61" t="s">
        <v>118</v>
      </c>
      <c r="H13" s="46">
        <v>107700</v>
      </c>
      <c r="I13" s="6"/>
    </row>
    <row r="14" spans="1:9" x14ac:dyDescent="0.3">
      <c r="A14" s="37" t="s">
        <v>54</v>
      </c>
      <c r="B14" s="4" t="s">
        <v>105</v>
      </c>
      <c r="C14" s="4" t="s">
        <v>237</v>
      </c>
      <c r="D14" s="4" t="s">
        <v>237</v>
      </c>
      <c r="E14" s="5" t="s">
        <v>1578</v>
      </c>
      <c r="F14" s="57">
        <v>3870</v>
      </c>
      <c r="G14" s="61" t="s">
        <v>118</v>
      </c>
      <c r="H14" s="46">
        <v>119666.6666667</v>
      </c>
      <c r="I14" s="6"/>
    </row>
    <row r="15" spans="1:9" x14ac:dyDescent="0.3">
      <c r="A15" s="37" t="s">
        <v>71</v>
      </c>
      <c r="B15" s="4" t="s">
        <v>111</v>
      </c>
      <c r="C15" s="4" t="s">
        <v>237</v>
      </c>
      <c r="D15" s="4" t="s">
        <v>237</v>
      </c>
      <c r="E15" s="5" t="s">
        <v>1578</v>
      </c>
      <c r="F15" s="57">
        <v>3870</v>
      </c>
      <c r="G15" s="61" t="s">
        <v>118</v>
      </c>
      <c r="H15" s="46">
        <v>113333.3333333</v>
      </c>
      <c r="I15" s="6"/>
    </row>
    <row r="16" spans="1:9" x14ac:dyDescent="0.3">
      <c r="A16" s="37" t="s">
        <v>53</v>
      </c>
      <c r="B16" s="4" t="s">
        <v>107</v>
      </c>
      <c r="C16" s="4" t="s">
        <v>237</v>
      </c>
      <c r="D16" s="4" t="s">
        <v>237</v>
      </c>
      <c r="E16" s="5" t="s">
        <v>1575</v>
      </c>
      <c r="F16" s="57">
        <v>7969</v>
      </c>
      <c r="G16" s="61" t="s">
        <v>118</v>
      </c>
      <c r="H16" s="46">
        <v>110900</v>
      </c>
      <c r="I16" s="6"/>
    </row>
    <row r="17" spans="1:9" x14ac:dyDescent="0.3">
      <c r="A17" s="37" t="s">
        <v>62</v>
      </c>
      <c r="B17" s="4" t="s">
        <v>96</v>
      </c>
      <c r="C17" s="4" t="s">
        <v>237</v>
      </c>
      <c r="D17" s="4" t="s">
        <v>237</v>
      </c>
      <c r="E17" s="5" t="s">
        <v>1575</v>
      </c>
      <c r="F17" s="57">
        <v>7969</v>
      </c>
      <c r="G17" s="61" t="s">
        <v>118</v>
      </c>
      <c r="H17" s="46">
        <v>102500</v>
      </c>
      <c r="I17" s="6"/>
    </row>
    <row r="18" spans="1:9" x14ac:dyDescent="0.3">
      <c r="A18" s="37" t="s">
        <v>54</v>
      </c>
      <c r="B18" s="4" t="s">
        <v>105</v>
      </c>
      <c r="C18" s="4" t="s">
        <v>237</v>
      </c>
      <c r="D18" s="4" t="s">
        <v>1576</v>
      </c>
      <c r="E18" s="5" t="s">
        <v>1577</v>
      </c>
      <c r="F18" s="57">
        <v>4918</v>
      </c>
      <c r="G18" s="61" t="s">
        <v>118</v>
      </c>
      <c r="H18" s="46">
        <v>94437.5</v>
      </c>
      <c r="I18" s="6"/>
    </row>
    <row r="19" spans="1:9" x14ac:dyDescent="0.3">
      <c r="A19" s="37" t="s">
        <v>48</v>
      </c>
      <c r="B19" s="4" t="s">
        <v>95</v>
      </c>
      <c r="C19" s="4" t="s">
        <v>237</v>
      </c>
      <c r="D19" s="4" t="s">
        <v>1576</v>
      </c>
      <c r="E19" s="5" t="s">
        <v>1577</v>
      </c>
      <c r="F19" s="57">
        <v>4918</v>
      </c>
      <c r="G19" s="61" t="s">
        <v>118</v>
      </c>
      <c r="H19" s="46">
        <v>99850</v>
      </c>
      <c r="I19" s="6"/>
    </row>
    <row r="20" spans="1:9" x14ac:dyDescent="0.3">
      <c r="A20" s="37" t="s">
        <v>48</v>
      </c>
      <c r="B20" s="4" t="s">
        <v>95</v>
      </c>
      <c r="C20" s="4" t="s">
        <v>237</v>
      </c>
      <c r="D20" s="4" t="s">
        <v>1579</v>
      </c>
      <c r="E20" s="5" t="s">
        <v>1580</v>
      </c>
      <c r="F20" s="57">
        <v>3654</v>
      </c>
      <c r="G20" s="61" t="s">
        <v>118</v>
      </c>
      <c r="H20" s="46">
        <v>108300</v>
      </c>
      <c r="I20" s="6"/>
    </row>
    <row r="21" spans="1:9" x14ac:dyDescent="0.3">
      <c r="A21" s="37" t="s">
        <v>62</v>
      </c>
      <c r="B21" s="4" t="s">
        <v>96</v>
      </c>
      <c r="C21" s="4" t="s">
        <v>237</v>
      </c>
      <c r="D21" s="4" t="s">
        <v>1588</v>
      </c>
      <c r="E21" s="5" t="s">
        <v>1589</v>
      </c>
      <c r="F21" s="57">
        <v>3377</v>
      </c>
      <c r="G21" s="61" t="s">
        <v>118</v>
      </c>
      <c r="H21" s="46">
        <v>97333.333333300005</v>
      </c>
      <c r="I21" s="6"/>
    </row>
    <row r="22" spans="1:9" x14ac:dyDescent="0.3">
      <c r="A22" s="37" t="s">
        <v>50</v>
      </c>
      <c r="B22" s="4" t="s">
        <v>103</v>
      </c>
      <c r="C22" s="4" t="s">
        <v>237</v>
      </c>
      <c r="D22" s="4" t="s">
        <v>237</v>
      </c>
      <c r="E22" s="5" t="s">
        <v>1578</v>
      </c>
      <c r="F22" s="57">
        <v>3870</v>
      </c>
      <c r="G22" s="61" t="s">
        <v>116</v>
      </c>
      <c r="H22" s="46">
        <v>5900</v>
      </c>
      <c r="I22" s="6"/>
    </row>
    <row r="23" spans="1:9" x14ac:dyDescent="0.3">
      <c r="A23" s="37" t="s">
        <v>61</v>
      </c>
      <c r="B23" s="4" t="s">
        <v>99</v>
      </c>
      <c r="C23" s="4" t="s">
        <v>237</v>
      </c>
      <c r="D23" s="4" t="s">
        <v>237</v>
      </c>
      <c r="E23" s="5" t="s">
        <v>1578</v>
      </c>
      <c r="F23" s="57">
        <v>3870</v>
      </c>
      <c r="G23" s="61" t="s">
        <v>116</v>
      </c>
      <c r="H23" s="46">
        <v>4850</v>
      </c>
      <c r="I23" s="6"/>
    </row>
    <row r="24" spans="1:9" x14ac:dyDescent="0.3">
      <c r="A24" s="37" t="s">
        <v>50</v>
      </c>
      <c r="B24" s="4" t="s">
        <v>103</v>
      </c>
      <c r="C24" s="4" t="s">
        <v>237</v>
      </c>
      <c r="D24" s="4" t="s">
        <v>237</v>
      </c>
      <c r="E24" s="5" t="s">
        <v>1575</v>
      </c>
      <c r="F24" s="57">
        <v>7969</v>
      </c>
      <c r="G24" s="61" t="s">
        <v>116</v>
      </c>
      <c r="H24" s="46">
        <v>5625</v>
      </c>
      <c r="I24" s="6"/>
    </row>
    <row r="25" spans="1:9" x14ac:dyDescent="0.3">
      <c r="A25" s="37" t="s">
        <v>62</v>
      </c>
      <c r="B25" s="4" t="s">
        <v>96</v>
      </c>
      <c r="C25" s="4" t="s">
        <v>237</v>
      </c>
      <c r="D25" s="4" t="s">
        <v>237</v>
      </c>
      <c r="E25" s="5" t="s">
        <v>1575</v>
      </c>
      <c r="F25" s="57">
        <v>7969</v>
      </c>
      <c r="G25" s="61" t="s">
        <v>116</v>
      </c>
      <c r="H25" s="46">
        <v>5600</v>
      </c>
      <c r="I25" s="6"/>
    </row>
    <row r="26" spans="1:9" x14ac:dyDescent="0.3">
      <c r="A26" s="37" t="s">
        <v>57</v>
      </c>
      <c r="B26" s="4" t="s">
        <v>94</v>
      </c>
      <c r="C26" s="4" t="s">
        <v>237</v>
      </c>
      <c r="D26" s="4" t="s">
        <v>1582</v>
      </c>
      <c r="E26" s="5" t="s">
        <v>1583</v>
      </c>
      <c r="F26" s="57">
        <v>7547</v>
      </c>
      <c r="G26" s="61" t="s">
        <v>119</v>
      </c>
      <c r="H26" s="46">
        <v>17200</v>
      </c>
      <c r="I26" s="6"/>
    </row>
    <row r="27" spans="1:9" x14ac:dyDescent="0.3">
      <c r="A27" s="37" t="s">
        <v>50</v>
      </c>
      <c r="B27" s="4" t="s">
        <v>103</v>
      </c>
      <c r="C27" s="4" t="s">
        <v>237</v>
      </c>
      <c r="D27" s="4" t="s">
        <v>237</v>
      </c>
      <c r="E27" s="5" t="s">
        <v>1578</v>
      </c>
      <c r="F27" s="57">
        <v>3870</v>
      </c>
      <c r="G27" s="61" t="s">
        <v>119</v>
      </c>
      <c r="H27" s="46">
        <v>23714.2857143</v>
      </c>
      <c r="I27" s="6"/>
    </row>
    <row r="28" spans="1:9" x14ac:dyDescent="0.3">
      <c r="A28" s="37" t="s">
        <v>54</v>
      </c>
      <c r="B28" s="4" t="s">
        <v>105</v>
      </c>
      <c r="C28" s="4" t="s">
        <v>237</v>
      </c>
      <c r="D28" s="4" t="s">
        <v>237</v>
      </c>
      <c r="E28" s="5" t="s">
        <v>1578</v>
      </c>
      <c r="F28" s="57">
        <v>3870</v>
      </c>
      <c r="G28" s="61" t="s">
        <v>119</v>
      </c>
      <c r="H28" s="46">
        <v>25375</v>
      </c>
      <c r="I28" s="6"/>
    </row>
    <row r="29" spans="1:9" x14ac:dyDescent="0.3">
      <c r="A29" s="37" t="s">
        <v>61</v>
      </c>
      <c r="B29" s="4" t="s">
        <v>99</v>
      </c>
      <c r="C29" s="4" t="s">
        <v>237</v>
      </c>
      <c r="D29" s="4" t="s">
        <v>237</v>
      </c>
      <c r="E29" s="5" t="s">
        <v>1578</v>
      </c>
      <c r="F29" s="57">
        <v>3870</v>
      </c>
      <c r="G29" s="61" t="s">
        <v>119</v>
      </c>
      <c r="H29" s="46">
        <v>22700</v>
      </c>
      <c r="I29" s="6"/>
    </row>
    <row r="30" spans="1:9" x14ac:dyDescent="0.3">
      <c r="A30" s="37" t="s">
        <v>50</v>
      </c>
      <c r="B30" s="4" t="s">
        <v>103</v>
      </c>
      <c r="C30" s="4" t="s">
        <v>237</v>
      </c>
      <c r="D30" s="4" t="s">
        <v>237</v>
      </c>
      <c r="E30" s="5" t="s">
        <v>1575</v>
      </c>
      <c r="F30" s="57">
        <v>7969</v>
      </c>
      <c r="G30" s="61" t="s">
        <v>119</v>
      </c>
      <c r="H30" s="46">
        <v>17286</v>
      </c>
      <c r="I30" s="6"/>
    </row>
    <row r="31" spans="1:9" x14ac:dyDescent="0.3">
      <c r="A31" s="37" t="s">
        <v>62</v>
      </c>
      <c r="B31" s="4" t="s">
        <v>96</v>
      </c>
      <c r="C31" s="4" t="s">
        <v>237</v>
      </c>
      <c r="D31" s="4" t="s">
        <v>237</v>
      </c>
      <c r="E31" s="5" t="s">
        <v>1575</v>
      </c>
      <c r="F31" s="57">
        <v>7969</v>
      </c>
      <c r="G31" s="61" t="s">
        <v>119</v>
      </c>
      <c r="H31" s="46">
        <v>17000</v>
      </c>
      <c r="I31" s="6"/>
    </row>
    <row r="32" spans="1:9" x14ac:dyDescent="0.3">
      <c r="A32" s="37" t="s">
        <v>57</v>
      </c>
      <c r="B32" s="4" t="s">
        <v>94</v>
      </c>
      <c r="C32" s="4" t="s">
        <v>237</v>
      </c>
      <c r="D32" s="4" t="s">
        <v>1579</v>
      </c>
      <c r="E32" s="5" t="s">
        <v>1580</v>
      </c>
      <c r="F32" s="57">
        <v>3654</v>
      </c>
      <c r="G32" s="61" t="s">
        <v>238</v>
      </c>
      <c r="H32" s="46">
        <v>5850</v>
      </c>
      <c r="I32" s="6"/>
    </row>
    <row r="33" spans="1:9" x14ac:dyDescent="0.3">
      <c r="A33" s="37" t="s">
        <v>50</v>
      </c>
      <c r="B33" s="4" t="s">
        <v>103</v>
      </c>
      <c r="C33" s="4" t="s">
        <v>237</v>
      </c>
      <c r="D33" s="4" t="s">
        <v>1576</v>
      </c>
      <c r="E33" s="5" t="s">
        <v>1577</v>
      </c>
      <c r="F33" s="57">
        <v>4918</v>
      </c>
      <c r="G33" s="61" t="s">
        <v>120</v>
      </c>
      <c r="H33" s="46">
        <v>22975</v>
      </c>
      <c r="I33" s="6"/>
    </row>
    <row r="34" spans="1:9" x14ac:dyDescent="0.3">
      <c r="A34" s="37" t="s">
        <v>54</v>
      </c>
      <c r="B34" s="4" t="s">
        <v>105</v>
      </c>
      <c r="C34" s="4" t="s">
        <v>237</v>
      </c>
      <c r="D34" s="4" t="s">
        <v>1576</v>
      </c>
      <c r="E34" s="5" t="s">
        <v>1577</v>
      </c>
      <c r="F34" s="57">
        <v>4918</v>
      </c>
      <c r="G34" s="61" t="s">
        <v>120</v>
      </c>
      <c r="H34" s="46">
        <v>20637.5</v>
      </c>
      <c r="I34" s="6"/>
    </row>
    <row r="35" spans="1:9" x14ac:dyDescent="0.3">
      <c r="A35" s="37" t="s">
        <v>61</v>
      </c>
      <c r="B35" s="4" t="s">
        <v>99</v>
      </c>
      <c r="C35" s="4" t="s">
        <v>237</v>
      </c>
      <c r="D35" s="4" t="s">
        <v>1576</v>
      </c>
      <c r="E35" s="5" t="s">
        <v>1577</v>
      </c>
      <c r="F35" s="57">
        <v>4918</v>
      </c>
      <c r="G35" s="61" t="s">
        <v>120</v>
      </c>
      <c r="H35" s="46">
        <v>20216.666666699999</v>
      </c>
      <c r="I35" s="6"/>
    </row>
    <row r="36" spans="1:9" x14ac:dyDescent="0.3">
      <c r="A36" s="37" t="s">
        <v>57</v>
      </c>
      <c r="B36" s="4" t="s">
        <v>94</v>
      </c>
      <c r="C36" s="4" t="s">
        <v>237</v>
      </c>
      <c r="D36" s="4" t="s">
        <v>1579</v>
      </c>
      <c r="E36" s="5" t="s">
        <v>1580</v>
      </c>
      <c r="F36" s="57">
        <v>3654</v>
      </c>
      <c r="G36" s="61" t="s">
        <v>120</v>
      </c>
      <c r="H36" s="46">
        <v>19250</v>
      </c>
      <c r="I36" s="6"/>
    </row>
    <row r="37" spans="1:9" x14ac:dyDescent="0.3">
      <c r="A37" s="37" t="s">
        <v>48</v>
      </c>
      <c r="B37" s="4" t="s">
        <v>95</v>
      </c>
      <c r="C37" s="4" t="s">
        <v>237</v>
      </c>
      <c r="D37" s="4" t="s">
        <v>1579</v>
      </c>
      <c r="E37" s="5" t="s">
        <v>1580</v>
      </c>
      <c r="F37" s="57">
        <v>3654</v>
      </c>
      <c r="G37" s="61" t="s">
        <v>120</v>
      </c>
      <c r="H37" s="46">
        <v>19662.5</v>
      </c>
      <c r="I37" s="6"/>
    </row>
    <row r="38" spans="1:9" x14ac:dyDescent="0.3">
      <c r="A38" s="37" t="s">
        <v>53</v>
      </c>
      <c r="B38" s="4" t="s">
        <v>107</v>
      </c>
      <c r="C38" s="4" t="s">
        <v>237</v>
      </c>
      <c r="D38" s="4" t="s">
        <v>237</v>
      </c>
      <c r="E38" s="5" t="s">
        <v>1575</v>
      </c>
      <c r="F38" s="57">
        <v>7969</v>
      </c>
      <c r="G38" s="61" t="s">
        <v>239</v>
      </c>
      <c r="H38" s="46">
        <v>181633.33333329999</v>
      </c>
      <c r="I38" s="6"/>
    </row>
    <row r="39" spans="1:9" x14ac:dyDescent="0.3">
      <c r="A39" s="37" t="s">
        <v>57</v>
      </c>
      <c r="B39" s="4" t="s">
        <v>94</v>
      </c>
      <c r="C39" s="4" t="s">
        <v>237</v>
      </c>
      <c r="D39" s="4" t="s">
        <v>1582</v>
      </c>
      <c r="E39" s="5" t="s">
        <v>1583</v>
      </c>
      <c r="F39" s="57">
        <v>7547</v>
      </c>
      <c r="G39" s="61" t="s">
        <v>117</v>
      </c>
      <c r="H39" s="46">
        <v>7100</v>
      </c>
      <c r="I39" s="6"/>
    </row>
    <row r="40" spans="1:9" x14ac:dyDescent="0.3">
      <c r="A40" s="37" t="s">
        <v>50</v>
      </c>
      <c r="B40" s="4" t="s">
        <v>103</v>
      </c>
      <c r="C40" s="4" t="s">
        <v>237</v>
      </c>
      <c r="D40" s="4" t="s">
        <v>237</v>
      </c>
      <c r="E40" s="5" t="s">
        <v>1578</v>
      </c>
      <c r="F40" s="57">
        <v>3870</v>
      </c>
      <c r="G40" s="61" t="s">
        <v>117</v>
      </c>
      <c r="H40" s="46">
        <v>8964.4736842000002</v>
      </c>
      <c r="I40" s="6"/>
    </row>
    <row r="41" spans="1:9" x14ac:dyDescent="0.3">
      <c r="A41" s="37" t="s">
        <v>54</v>
      </c>
      <c r="B41" s="4" t="s">
        <v>105</v>
      </c>
      <c r="C41" s="4" t="s">
        <v>237</v>
      </c>
      <c r="D41" s="4" t="s">
        <v>237</v>
      </c>
      <c r="E41" s="5" t="s">
        <v>1578</v>
      </c>
      <c r="F41" s="57">
        <v>3870</v>
      </c>
      <c r="G41" s="61" t="s">
        <v>117</v>
      </c>
      <c r="H41" s="46">
        <v>9533.3333332999991</v>
      </c>
      <c r="I41" s="6"/>
    </row>
    <row r="42" spans="1:9" x14ac:dyDescent="0.3">
      <c r="A42" s="37" t="s">
        <v>61</v>
      </c>
      <c r="B42" s="4" t="s">
        <v>99</v>
      </c>
      <c r="C42" s="4" t="s">
        <v>237</v>
      </c>
      <c r="D42" s="4" t="s">
        <v>237</v>
      </c>
      <c r="E42" s="5" t="s">
        <v>1578</v>
      </c>
      <c r="F42" s="57">
        <v>3870</v>
      </c>
      <c r="G42" s="61" t="s">
        <v>117</v>
      </c>
      <c r="H42" s="46">
        <v>8535.2941176000004</v>
      </c>
      <c r="I42" s="6"/>
    </row>
    <row r="43" spans="1:9" x14ac:dyDescent="0.3">
      <c r="A43" s="37" t="s">
        <v>62</v>
      </c>
      <c r="B43" s="4" t="s">
        <v>96</v>
      </c>
      <c r="C43" s="4" t="s">
        <v>237</v>
      </c>
      <c r="D43" s="4" t="s">
        <v>237</v>
      </c>
      <c r="E43" s="5" t="s">
        <v>1578</v>
      </c>
      <c r="F43" s="57">
        <v>3870</v>
      </c>
      <c r="G43" s="61" t="s">
        <v>117</v>
      </c>
      <c r="H43" s="46">
        <v>7750</v>
      </c>
      <c r="I43" s="6"/>
    </row>
    <row r="44" spans="1:9" x14ac:dyDescent="0.3">
      <c r="A44" s="37" t="s">
        <v>50</v>
      </c>
      <c r="B44" s="4" t="s">
        <v>103</v>
      </c>
      <c r="C44" s="4" t="s">
        <v>237</v>
      </c>
      <c r="D44" s="4" t="s">
        <v>237</v>
      </c>
      <c r="E44" s="5" t="s">
        <v>1575</v>
      </c>
      <c r="F44" s="57">
        <v>7969</v>
      </c>
      <c r="G44" s="61" t="s">
        <v>117</v>
      </c>
      <c r="H44" s="46">
        <v>8100</v>
      </c>
      <c r="I44" s="6"/>
    </row>
    <row r="45" spans="1:9" x14ac:dyDescent="0.3">
      <c r="A45" s="37" t="s">
        <v>62</v>
      </c>
      <c r="B45" s="4" t="s">
        <v>96</v>
      </c>
      <c r="C45" s="4" t="s">
        <v>237</v>
      </c>
      <c r="D45" s="4" t="s">
        <v>237</v>
      </c>
      <c r="E45" s="5" t="s">
        <v>1575</v>
      </c>
      <c r="F45" s="57">
        <v>7969</v>
      </c>
      <c r="G45" s="61" t="s">
        <v>117</v>
      </c>
      <c r="H45" s="46">
        <v>8100</v>
      </c>
      <c r="I45" s="6"/>
    </row>
    <row r="46" spans="1:9" x14ac:dyDescent="0.3">
      <c r="A46" s="37" t="s">
        <v>50</v>
      </c>
      <c r="B46" s="4" t="s">
        <v>103</v>
      </c>
      <c r="C46" s="4" t="s">
        <v>237</v>
      </c>
      <c r="D46" s="4" t="s">
        <v>1584</v>
      </c>
      <c r="E46" s="5" t="s">
        <v>1585</v>
      </c>
      <c r="F46" s="57">
        <v>4047</v>
      </c>
      <c r="G46" s="61" t="s">
        <v>117</v>
      </c>
      <c r="H46" s="46">
        <v>9157.1428570999997</v>
      </c>
      <c r="I46" s="6"/>
    </row>
    <row r="47" spans="1:9" x14ac:dyDescent="0.3">
      <c r="A47" s="37" t="s">
        <v>54</v>
      </c>
      <c r="B47" s="4" t="s">
        <v>105</v>
      </c>
      <c r="C47" s="4" t="s">
        <v>237</v>
      </c>
      <c r="D47" s="4" t="s">
        <v>1584</v>
      </c>
      <c r="E47" s="5" t="s">
        <v>1585</v>
      </c>
      <c r="F47" s="57">
        <v>4047</v>
      </c>
      <c r="G47" s="61" t="s">
        <v>117</v>
      </c>
      <c r="H47" s="46">
        <v>7833.3333333</v>
      </c>
      <c r="I47" s="6"/>
    </row>
    <row r="48" spans="1:9" x14ac:dyDescent="0.3">
      <c r="A48" s="37" t="s">
        <v>61</v>
      </c>
      <c r="B48" s="4" t="s">
        <v>99</v>
      </c>
      <c r="C48" s="4" t="s">
        <v>237</v>
      </c>
      <c r="D48" s="4" t="s">
        <v>1584</v>
      </c>
      <c r="E48" s="5" t="s">
        <v>1585</v>
      </c>
      <c r="F48" s="57">
        <v>4047</v>
      </c>
      <c r="G48" s="61" t="s">
        <v>117</v>
      </c>
      <c r="H48" s="46">
        <v>7480</v>
      </c>
      <c r="I48" s="6"/>
    </row>
    <row r="49" spans="1:9" x14ac:dyDescent="0.3">
      <c r="A49" s="37" t="s">
        <v>59</v>
      </c>
      <c r="B49" s="4" t="s">
        <v>97</v>
      </c>
      <c r="C49" s="4" t="s">
        <v>237</v>
      </c>
      <c r="D49" s="4" t="s">
        <v>1579</v>
      </c>
      <c r="E49" s="5" t="s">
        <v>1580</v>
      </c>
      <c r="F49" s="57">
        <v>3654</v>
      </c>
      <c r="G49" s="61" t="s">
        <v>117</v>
      </c>
      <c r="H49" s="46">
        <v>6270</v>
      </c>
      <c r="I49" s="6"/>
    </row>
    <row r="50" spans="1:9" x14ac:dyDescent="0.3">
      <c r="A50" s="37" t="s">
        <v>53</v>
      </c>
      <c r="B50" s="4" t="s">
        <v>107</v>
      </c>
      <c r="C50" s="4" t="s">
        <v>237</v>
      </c>
      <c r="D50" s="4" t="s">
        <v>1579</v>
      </c>
      <c r="E50" s="5" t="s">
        <v>1580</v>
      </c>
      <c r="F50" s="57">
        <v>3654</v>
      </c>
      <c r="G50" s="61" t="s">
        <v>117</v>
      </c>
      <c r="H50" s="46">
        <v>6579.6666667</v>
      </c>
      <c r="I50" s="6"/>
    </row>
    <row r="51" spans="1:9" x14ac:dyDescent="0.3">
      <c r="A51" s="37" t="s">
        <v>50</v>
      </c>
      <c r="B51" s="4" t="s">
        <v>103</v>
      </c>
      <c r="C51" s="4" t="s">
        <v>237</v>
      </c>
      <c r="D51" s="4" t="s">
        <v>1579</v>
      </c>
      <c r="E51" s="5" t="s">
        <v>1580</v>
      </c>
      <c r="F51" s="57">
        <v>3654</v>
      </c>
      <c r="G51" s="61" t="s">
        <v>117</v>
      </c>
      <c r="H51" s="46">
        <v>7743.5714286000002</v>
      </c>
      <c r="I51" s="6"/>
    </row>
    <row r="52" spans="1:9" x14ac:dyDescent="0.3">
      <c r="A52" s="37" t="s">
        <v>57</v>
      </c>
      <c r="B52" s="4" t="s">
        <v>94</v>
      </c>
      <c r="C52" s="4" t="s">
        <v>237</v>
      </c>
      <c r="D52" s="4" t="s">
        <v>1579</v>
      </c>
      <c r="E52" s="5" t="s">
        <v>1580</v>
      </c>
      <c r="F52" s="57">
        <v>3654</v>
      </c>
      <c r="G52" s="61" t="s">
        <v>117</v>
      </c>
      <c r="H52" s="46">
        <v>7900</v>
      </c>
      <c r="I52" s="6"/>
    </row>
    <row r="53" spans="1:9" x14ac:dyDescent="0.3">
      <c r="A53" s="37" t="s">
        <v>48</v>
      </c>
      <c r="B53" s="4" t="s">
        <v>95</v>
      </c>
      <c r="C53" s="4" t="s">
        <v>237</v>
      </c>
      <c r="D53" s="4" t="s">
        <v>1579</v>
      </c>
      <c r="E53" s="5" t="s">
        <v>1580</v>
      </c>
      <c r="F53" s="57">
        <v>3654</v>
      </c>
      <c r="G53" s="61" t="s">
        <v>117</v>
      </c>
      <c r="H53" s="46">
        <v>7850</v>
      </c>
      <c r="I53" s="6"/>
    </row>
    <row r="54" spans="1:9" x14ac:dyDescent="0.3">
      <c r="A54" s="37" t="s">
        <v>61</v>
      </c>
      <c r="B54" s="4" t="s">
        <v>99</v>
      </c>
      <c r="C54" s="4" t="s">
        <v>237</v>
      </c>
      <c r="D54" s="4" t="s">
        <v>1579</v>
      </c>
      <c r="E54" s="5" t="s">
        <v>1580</v>
      </c>
      <c r="F54" s="57">
        <v>3654</v>
      </c>
      <c r="G54" s="61" t="s">
        <v>117</v>
      </c>
      <c r="H54" s="46">
        <v>8933.3333332999991</v>
      </c>
      <c r="I54" s="6"/>
    </row>
    <row r="55" spans="1:9" x14ac:dyDescent="0.3">
      <c r="A55" s="37" t="s">
        <v>54</v>
      </c>
      <c r="B55" s="4" t="s">
        <v>105</v>
      </c>
      <c r="C55" s="4" t="s">
        <v>237</v>
      </c>
      <c r="D55" s="4" t="s">
        <v>1586</v>
      </c>
      <c r="E55" s="5" t="s">
        <v>1587</v>
      </c>
      <c r="F55" s="57">
        <v>6120</v>
      </c>
      <c r="G55" s="61" t="s">
        <v>117</v>
      </c>
      <c r="H55" s="46">
        <v>9000</v>
      </c>
      <c r="I55" s="6"/>
    </row>
    <row r="56" spans="1:9" x14ac:dyDescent="0.3">
      <c r="A56" s="37" t="s">
        <v>50</v>
      </c>
      <c r="B56" s="4" t="s">
        <v>103</v>
      </c>
      <c r="C56" s="4" t="s">
        <v>237</v>
      </c>
      <c r="D56" s="4" t="s">
        <v>237</v>
      </c>
      <c r="E56" s="5" t="s">
        <v>1578</v>
      </c>
      <c r="F56" s="57">
        <v>3870</v>
      </c>
      <c r="G56" s="61" t="s">
        <v>132</v>
      </c>
      <c r="H56" s="46">
        <v>38527.777777800002</v>
      </c>
      <c r="I56" s="6"/>
    </row>
    <row r="57" spans="1:9" x14ac:dyDescent="0.3">
      <c r="A57" s="37" t="s">
        <v>62</v>
      </c>
      <c r="B57" s="4" t="s">
        <v>96</v>
      </c>
      <c r="C57" s="4" t="s">
        <v>237</v>
      </c>
      <c r="D57" s="4" t="s">
        <v>237</v>
      </c>
      <c r="E57" s="5" t="s">
        <v>1575</v>
      </c>
      <c r="F57" s="57">
        <v>7969</v>
      </c>
      <c r="G57" s="61" t="s">
        <v>121</v>
      </c>
      <c r="H57" s="46">
        <v>29000</v>
      </c>
      <c r="I57" s="6"/>
    </row>
    <row r="58" spans="1:9" x14ac:dyDescent="0.3">
      <c r="A58" s="37" t="s">
        <v>50</v>
      </c>
      <c r="B58" s="4" t="s">
        <v>103</v>
      </c>
      <c r="C58" s="4" t="s">
        <v>237</v>
      </c>
      <c r="D58" s="4" t="s">
        <v>1576</v>
      </c>
      <c r="E58" s="5" t="s">
        <v>1577</v>
      </c>
      <c r="F58" s="57">
        <v>4918</v>
      </c>
      <c r="G58" s="61" t="s">
        <v>121</v>
      </c>
      <c r="H58" s="46">
        <v>34100</v>
      </c>
      <c r="I58" s="6"/>
    </row>
    <row r="59" spans="1:9" x14ac:dyDescent="0.3">
      <c r="A59" s="37" t="s">
        <v>50</v>
      </c>
      <c r="B59" s="4" t="s">
        <v>103</v>
      </c>
      <c r="C59" s="4" t="s">
        <v>237</v>
      </c>
      <c r="D59" s="4" t="s">
        <v>237</v>
      </c>
      <c r="E59" s="5" t="s">
        <v>1578</v>
      </c>
      <c r="F59" s="57">
        <v>3870</v>
      </c>
      <c r="G59" s="61" t="s">
        <v>122</v>
      </c>
      <c r="H59" s="46">
        <v>68870</v>
      </c>
      <c r="I59" s="6"/>
    </row>
    <row r="60" spans="1:9" x14ac:dyDescent="0.3">
      <c r="A60" s="37" t="s">
        <v>71</v>
      </c>
      <c r="B60" s="4" t="s">
        <v>111</v>
      </c>
      <c r="C60" s="4" t="s">
        <v>237</v>
      </c>
      <c r="D60" s="4" t="s">
        <v>237</v>
      </c>
      <c r="E60" s="5" t="s">
        <v>1578</v>
      </c>
      <c r="F60" s="57">
        <v>3870</v>
      </c>
      <c r="G60" s="61" t="s">
        <v>122</v>
      </c>
      <c r="H60" s="46">
        <v>67000</v>
      </c>
      <c r="I60" s="6"/>
    </row>
    <row r="61" spans="1:9" x14ac:dyDescent="0.3">
      <c r="A61" s="37" t="s">
        <v>66</v>
      </c>
      <c r="B61" s="4" t="s">
        <v>123</v>
      </c>
      <c r="C61" s="4" t="s">
        <v>237</v>
      </c>
      <c r="D61" s="4" t="s">
        <v>237</v>
      </c>
      <c r="E61" s="5" t="s">
        <v>1578</v>
      </c>
      <c r="F61" s="57">
        <v>3870</v>
      </c>
      <c r="G61" s="61" t="s">
        <v>122</v>
      </c>
      <c r="H61" s="46">
        <v>59666.666666700003</v>
      </c>
      <c r="I61" s="6"/>
    </row>
    <row r="62" spans="1:9" x14ac:dyDescent="0.3">
      <c r="A62" s="37" t="s">
        <v>62</v>
      </c>
      <c r="B62" s="4" t="s">
        <v>96</v>
      </c>
      <c r="C62" s="4" t="s">
        <v>237</v>
      </c>
      <c r="D62" s="4" t="s">
        <v>237</v>
      </c>
      <c r="E62" s="5" t="s">
        <v>1575</v>
      </c>
      <c r="F62" s="57">
        <v>7969</v>
      </c>
      <c r="G62" s="61" t="s">
        <v>122</v>
      </c>
      <c r="H62" s="46">
        <v>56500</v>
      </c>
      <c r="I62" s="6"/>
    </row>
    <row r="63" spans="1:9" x14ac:dyDescent="0.3">
      <c r="A63" s="37" t="s">
        <v>54</v>
      </c>
      <c r="B63" s="4" t="s">
        <v>105</v>
      </c>
      <c r="C63" s="4" t="s">
        <v>237</v>
      </c>
      <c r="D63" s="4" t="s">
        <v>1576</v>
      </c>
      <c r="E63" s="5" t="s">
        <v>1577</v>
      </c>
      <c r="F63" s="57">
        <v>4918</v>
      </c>
      <c r="G63" s="61" t="s">
        <v>122</v>
      </c>
      <c r="H63" s="46">
        <v>58416.666666700003</v>
      </c>
      <c r="I63" s="6"/>
    </row>
    <row r="64" spans="1:9" x14ac:dyDescent="0.3">
      <c r="A64" s="37" t="s">
        <v>48</v>
      </c>
      <c r="B64" s="4" t="s">
        <v>95</v>
      </c>
      <c r="C64" s="4" t="s">
        <v>237</v>
      </c>
      <c r="D64" s="4" t="s">
        <v>1579</v>
      </c>
      <c r="E64" s="5" t="s">
        <v>1580</v>
      </c>
      <c r="F64" s="57">
        <v>3654</v>
      </c>
      <c r="G64" s="61" t="s">
        <v>122</v>
      </c>
      <c r="H64" s="46">
        <v>61262.5</v>
      </c>
      <c r="I64" s="6"/>
    </row>
    <row r="65" spans="1:9" x14ac:dyDescent="0.3">
      <c r="A65" s="37" t="s">
        <v>62</v>
      </c>
      <c r="B65" s="4" t="s">
        <v>96</v>
      </c>
      <c r="C65" s="4" t="s">
        <v>237</v>
      </c>
      <c r="D65" s="4" t="s">
        <v>1588</v>
      </c>
      <c r="E65" s="5" t="s">
        <v>1589</v>
      </c>
      <c r="F65" s="57">
        <v>3377</v>
      </c>
      <c r="G65" s="61" t="s">
        <v>122</v>
      </c>
      <c r="H65" s="46">
        <v>53000</v>
      </c>
      <c r="I65" s="6"/>
    </row>
    <row r="66" spans="1:9" x14ac:dyDescent="0.3">
      <c r="A66" s="37" t="s">
        <v>57</v>
      </c>
      <c r="B66" s="4" t="s">
        <v>94</v>
      </c>
      <c r="C66" s="4" t="s">
        <v>240</v>
      </c>
      <c r="D66" s="4" t="s">
        <v>1590</v>
      </c>
      <c r="E66" s="5" t="s">
        <v>1580</v>
      </c>
      <c r="F66" s="57">
        <v>2590</v>
      </c>
      <c r="G66" s="61" t="s">
        <v>117</v>
      </c>
      <c r="H66" s="46">
        <v>8550</v>
      </c>
      <c r="I66" s="6"/>
    </row>
    <row r="67" spans="1:9" x14ac:dyDescent="0.3">
      <c r="A67" s="37" t="s">
        <v>50</v>
      </c>
      <c r="B67" s="4" t="s">
        <v>103</v>
      </c>
      <c r="C67" s="4" t="s">
        <v>1591</v>
      </c>
      <c r="D67" s="4" t="s">
        <v>1591</v>
      </c>
      <c r="E67" s="5" t="s">
        <v>1592</v>
      </c>
      <c r="F67" s="57">
        <v>4995</v>
      </c>
      <c r="G67" s="61" t="s">
        <v>119</v>
      </c>
      <c r="H67" s="46">
        <v>17420</v>
      </c>
      <c r="I67" s="6"/>
    </row>
    <row r="68" spans="1:9" x14ac:dyDescent="0.3">
      <c r="A68" s="37" t="s">
        <v>61</v>
      </c>
      <c r="B68" s="4" t="s">
        <v>99</v>
      </c>
      <c r="C68" s="4" t="s">
        <v>241</v>
      </c>
      <c r="D68" s="4" t="s">
        <v>241</v>
      </c>
      <c r="E68" s="5" t="s">
        <v>1593</v>
      </c>
      <c r="F68" s="57">
        <v>5691</v>
      </c>
      <c r="G68" s="61" t="s">
        <v>118</v>
      </c>
      <c r="H68" s="46">
        <v>191566.66666670001</v>
      </c>
      <c r="I68" s="6"/>
    </row>
    <row r="69" spans="1:9" x14ac:dyDescent="0.3">
      <c r="A69" s="37" t="s">
        <v>64</v>
      </c>
      <c r="B69" s="4" t="s">
        <v>115</v>
      </c>
      <c r="C69" s="4" t="s">
        <v>242</v>
      </c>
      <c r="D69" s="4" t="s">
        <v>1594</v>
      </c>
      <c r="E69" s="5" t="s">
        <v>1595</v>
      </c>
      <c r="F69" s="57">
        <v>5099</v>
      </c>
      <c r="G69" s="61" t="s">
        <v>118</v>
      </c>
      <c r="H69" s="46">
        <v>81700</v>
      </c>
      <c r="I69" s="6"/>
    </row>
    <row r="70" spans="1:9" x14ac:dyDescent="0.3">
      <c r="A70" s="37" t="s">
        <v>60</v>
      </c>
      <c r="B70" s="4" t="s">
        <v>109</v>
      </c>
      <c r="C70" s="4" t="s">
        <v>243</v>
      </c>
      <c r="D70" s="4" t="s">
        <v>1596</v>
      </c>
      <c r="E70" s="5" t="s">
        <v>1597</v>
      </c>
      <c r="F70" s="57">
        <v>6236</v>
      </c>
      <c r="G70" s="61" t="s">
        <v>118</v>
      </c>
      <c r="H70" s="46">
        <v>100000</v>
      </c>
      <c r="I70" s="6"/>
    </row>
    <row r="71" spans="1:9" x14ac:dyDescent="0.3">
      <c r="A71" s="37" t="s">
        <v>62</v>
      </c>
      <c r="B71" s="4" t="s">
        <v>96</v>
      </c>
      <c r="C71" s="4" t="s">
        <v>243</v>
      </c>
      <c r="D71" s="4" t="s">
        <v>1596</v>
      </c>
      <c r="E71" s="5" t="s">
        <v>1597</v>
      </c>
      <c r="F71" s="57">
        <v>6236</v>
      </c>
      <c r="G71" s="61" t="s">
        <v>118</v>
      </c>
      <c r="H71" s="46">
        <v>95000</v>
      </c>
      <c r="I71" s="6"/>
    </row>
    <row r="72" spans="1:9" x14ac:dyDescent="0.3">
      <c r="A72" s="37" t="s">
        <v>71</v>
      </c>
      <c r="B72" s="4" t="s">
        <v>111</v>
      </c>
      <c r="C72" s="4" t="s">
        <v>243</v>
      </c>
      <c r="D72" s="4" t="s">
        <v>1598</v>
      </c>
      <c r="E72" s="5" t="s">
        <v>1599</v>
      </c>
      <c r="F72" s="57">
        <v>9985</v>
      </c>
      <c r="G72" s="61" t="s">
        <v>118</v>
      </c>
      <c r="H72" s="46">
        <v>92000</v>
      </c>
      <c r="I72" s="6"/>
    </row>
    <row r="73" spans="1:9" x14ac:dyDescent="0.3">
      <c r="A73" s="37" t="s">
        <v>50</v>
      </c>
      <c r="B73" s="4" t="s">
        <v>103</v>
      </c>
      <c r="C73" s="4" t="s">
        <v>243</v>
      </c>
      <c r="D73" s="4" t="s">
        <v>1596</v>
      </c>
      <c r="E73" s="5" t="s">
        <v>1597</v>
      </c>
      <c r="F73" s="57">
        <v>6236</v>
      </c>
      <c r="G73" s="61" t="s">
        <v>119</v>
      </c>
      <c r="H73" s="46">
        <v>12933.333333299999</v>
      </c>
      <c r="I73" s="6"/>
    </row>
    <row r="74" spans="1:9" x14ac:dyDescent="0.3">
      <c r="A74" s="37" t="s">
        <v>62</v>
      </c>
      <c r="B74" s="4" t="s">
        <v>96</v>
      </c>
      <c r="C74" s="4" t="s">
        <v>243</v>
      </c>
      <c r="D74" s="4" t="s">
        <v>1596</v>
      </c>
      <c r="E74" s="5" t="s">
        <v>1597</v>
      </c>
      <c r="F74" s="57">
        <v>6236</v>
      </c>
      <c r="G74" s="61" t="s">
        <v>119</v>
      </c>
      <c r="H74" s="46">
        <v>17250</v>
      </c>
      <c r="I74" s="6"/>
    </row>
    <row r="75" spans="1:9" x14ac:dyDescent="0.3">
      <c r="A75" s="37" t="s">
        <v>48</v>
      </c>
      <c r="B75" s="4" t="s">
        <v>95</v>
      </c>
      <c r="C75" s="4" t="s">
        <v>243</v>
      </c>
      <c r="D75" s="4" t="s">
        <v>1596</v>
      </c>
      <c r="E75" s="5" t="s">
        <v>1597</v>
      </c>
      <c r="F75" s="57">
        <v>6236</v>
      </c>
      <c r="G75" s="61" t="s">
        <v>117</v>
      </c>
      <c r="H75" s="46">
        <v>6168.75</v>
      </c>
      <c r="I75" s="6"/>
    </row>
    <row r="76" spans="1:9" x14ac:dyDescent="0.3">
      <c r="A76" s="37" t="s">
        <v>58</v>
      </c>
      <c r="B76" s="4" t="s">
        <v>102</v>
      </c>
      <c r="C76" s="4" t="s">
        <v>243</v>
      </c>
      <c r="D76" s="4" t="s">
        <v>1596</v>
      </c>
      <c r="E76" s="5" t="s">
        <v>1597</v>
      </c>
      <c r="F76" s="57">
        <v>6236</v>
      </c>
      <c r="G76" s="61" t="s">
        <v>117</v>
      </c>
      <c r="H76" s="46">
        <v>7000</v>
      </c>
      <c r="I76" s="6"/>
    </row>
    <row r="77" spans="1:9" x14ac:dyDescent="0.3">
      <c r="A77" s="37" t="s">
        <v>62</v>
      </c>
      <c r="B77" s="4" t="s">
        <v>96</v>
      </c>
      <c r="C77" s="4" t="s">
        <v>243</v>
      </c>
      <c r="D77" s="4" t="s">
        <v>1596</v>
      </c>
      <c r="E77" s="5" t="s">
        <v>1597</v>
      </c>
      <c r="F77" s="57">
        <v>6236</v>
      </c>
      <c r="G77" s="61" t="s">
        <v>117</v>
      </c>
      <c r="H77" s="46">
        <v>6666.6666667</v>
      </c>
      <c r="I77" s="6"/>
    </row>
    <row r="78" spans="1:9" x14ac:dyDescent="0.3">
      <c r="A78" s="37" t="s">
        <v>69</v>
      </c>
      <c r="B78" s="4" t="s">
        <v>110</v>
      </c>
      <c r="C78" s="4" t="s">
        <v>243</v>
      </c>
      <c r="D78" s="4" t="s">
        <v>1596</v>
      </c>
      <c r="E78" s="5" t="s">
        <v>1597</v>
      </c>
      <c r="F78" s="57">
        <v>6236</v>
      </c>
      <c r="G78" s="61" t="s">
        <v>117</v>
      </c>
      <c r="H78" s="46">
        <v>6666.6666667</v>
      </c>
      <c r="I78" s="6"/>
    </row>
    <row r="79" spans="1:9" x14ac:dyDescent="0.3">
      <c r="A79" s="37" t="s">
        <v>55</v>
      </c>
      <c r="B79" s="4" t="s">
        <v>104</v>
      </c>
      <c r="C79" s="4" t="s">
        <v>243</v>
      </c>
      <c r="D79" s="4" t="s">
        <v>1596</v>
      </c>
      <c r="E79" s="5" t="s">
        <v>1597</v>
      </c>
      <c r="F79" s="57">
        <v>6236</v>
      </c>
      <c r="G79" s="61" t="s">
        <v>117</v>
      </c>
      <c r="H79" s="46">
        <v>6301.4</v>
      </c>
      <c r="I79" s="6"/>
    </row>
    <row r="80" spans="1:9" x14ac:dyDescent="0.3">
      <c r="A80" s="37" t="s">
        <v>61</v>
      </c>
      <c r="B80" s="4" t="s">
        <v>99</v>
      </c>
      <c r="C80" s="4" t="s">
        <v>243</v>
      </c>
      <c r="D80" s="4" t="s">
        <v>1600</v>
      </c>
      <c r="E80" s="5" t="s">
        <v>1577</v>
      </c>
      <c r="F80" s="57">
        <v>7840</v>
      </c>
      <c r="G80" s="61" t="s">
        <v>117</v>
      </c>
      <c r="H80" s="46">
        <v>6800</v>
      </c>
      <c r="I80" s="6"/>
    </row>
    <row r="81" spans="1:9" x14ac:dyDescent="0.3">
      <c r="A81" s="37" t="s">
        <v>57</v>
      </c>
      <c r="B81" s="4" t="s">
        <v>94</v>
      </c>
      <c r="C81" s="4" t="s">
        <v>244</v>
      </c>
      <c r="D81" s="4" t="s">
        <v>244</v>
      </c>
      <c r="E81" s="5" t="s">
        <v>1580</v>
      </c>
      <c r="F81" s="57">
        <v>3627</v>
      </c>
      <c r="G81" s="61" t="s">
        <v>245</v>
      </c>
      <c r="H81" s="46">
        <v>6900</v>
      </c>
      <c r="I81" s="6"/>
    </row>
    <row r="82" spans="1:9" x14ac:dyDescent="0.3">
      <c r="A82" s="37" t="s">
        <v>59</v>
      </c>
      <c r="B82" s="4" t="s">
        <v>97</v>
      </c>
      <c r="C82" s="4" t="s">
        <v>246</v>
      </c>
      <c r="D82" s="4" t="s">
        <v>246</v>
      </c>
      <c r="E82" s="5" t="s">
        <v>1070</v>
      </c>
      <c r="F82" s="57">
        <v>3958</v>
      </c>
      <c r="G82" s="61" t="s">
        <v>119</v>
      </c>
      <c r="H82" s="46">
        <v>109353.1666667</v>
      </c>
      <c r="I82" s="6"/>
    </row>
    <row r="83" spans="1:9" x14ac:dyDescent="0.3">
      <c r="A83" s="37" t="s">
        <v>53</v>
      </c>
      <c r="B83" s="4" t="s">
        <v>107</v>
      </c>
      <c r="C83" s="4" t="s">
        <v>246</v>
      </c>
      <c r="D83" s="4" t="s">
        <v>246</v>
      </c>
      <c r="E83" s="5" t="s">
        <v>1070</v>
      </c>
      <c r="F83" s="57">
        <v>3958</v>
      </c>
      <c r="G83" s="61" t="s">
        <v>119</v>
      </c>
      <c r="H83" s="46">
        <v>115650</v>
      </c>
      <c r="I83" s="6"/>
    </row>
    <row r="84" spans="1:9" x14ac:dyDescent="0.3">
      <c r="A84" s="37" t="s">
        <v>50</v>
      </c>
      <c r="B84" s="4" t="s">
        <v>103</v>
      </c>
      <c r="C84" s="4" t="s">
        <v>246</v>
      </c>
      <c r="D84" s="4" t="s">
        <v>246</v>
      </c>
      <c r="E84" s="5" t="s">
        <v>1070</v>
      </c>
      <c r="F84" s="57">
        <v>3958</v>
      </c>
      <c r="G84" s="61" t="s">
        <v>119</v>
      </c>
      <c r="H84" s="46">
        <v>117250</v>
      </c>
      <c r="I84" s="6"/>
    </row>
    <row r="85" spans="1:9" x14ac:dyDescent="0.3">
      <c r="A85" s="37" t="s">
        <v>48</v>
      </c>
      <c r="B85" s="4" t="s">
        <v>95</v>
      </c>
      <c r="C85" s="4" t="s">
        <v>247</v>
      </c>
      <c r="D85" s="4" t="s">
        <v>247</v>
      </c>
      <c r="E85" s="5" t="s">
        <v>1580</v>
      </c>
      <c r="F85" s="57">
        <v>4274</v>
      </c>
      <c r="G85" s="61" t="s">
        <v>248</v>
      </c>
      <c r="H85" s="46">
        <v>8300</v>
      </c>
      <c r="I85" s="6"/>
    </row>
    <row r="86" spans="1:9" x14ac:dyDescent="0.3">
      <c r="A86" s="37" t="s">
        <v>50</v>
      </c>
      <c r="B86" s="4" t="s">
        <v>103</v>
      </c>
      <c r="C86" s="4" t="s">
        <v>249</v>
      </c>
      <c r="D86" s="4" t="s">
        <v>249</v>
      </c>
      <c r="E86" s="5" t="s">
        <v>1599</v>
      </c>
      <c r="F86" s="57">
        <v>8089</v>
      </c>
      <c r="G86" s="61" t="s">
        <v>124</v>
      </c>
      <c r="H86" s="46">
        <v>8320</v>
      </c>
      <c r="I86" s="6"/>
    </row>
    <row r="87" spans="1:9" x14ac:dyDescent="0.3">
      <c r="A87" s="37" t="s">
        <v>69</v>
      </c>
      <c r="B87" s="4" t="s">
        <v>110</v>
      </c>
      <c r="C87" s="4" t="s">
        <v>250</v>
      </c>
      <c r="D87" s="4" t="s">
        <v>250</v>
      </c>
      <c r="E87" s="5" t="s">
        <v>1593</v>
      </c>
      <c r="F87" s="57">
        <v>4291</v>
      </c>
      <c r="G87" s="61" t="s">
        <v>121</v>
      </c>
      <c r="H87" s="46">
        <v>65000</v>
      </c>
      <c r="I87" s="6"/>
    </row>
    <row r="88" spans="1:9" x14ac:dyDescent="0.3">
      <c r="A88" s="37" t="s">
        <v>57</v>
      </c>
      <c r="B88" s="4" t="s">
        <v>94</v>
      </c>
      <c r="C88" s="4" t="s">
        <v>251</v>
      </c>
      <c r="D88" s="4" t="s">
        <v>251</v>
      </c>
      <c r="E88" s="5" t="s">
        <v>1580</v>
      </c>
      <c r="F88" s="57">
        <v>5401</v>
      </c>
      <c r="G88" s="61" t="s">
        <v>116</v>
      </c>
      <c r="H88" s="46">
        <v>7300</v>
      </c>
      <c r="I88" s="6"/>
    </row>
    <row r="89" spans="1:9" x14ac:dyDescent="0.3">
      <c r="A89" s="37" t="s">
        <v>57</v>
      </c>
      <c r="B89" s="4" t="s">
        <v>94</v>
      </c>
      <c r="C89" s="4" t="s">
        <v>251</v>
      </c>
      <c r="D89" s="4" t="s">
        <v>251</v>
      </c>
      <c r="E89" s="5" t="s">
        <v>1580</v>
      </c>
      <c r="F89" s="57">
        <v>5401</v>
      </c>
      <c r="G89" s="61" t="s">
        <v>119</v>
      </c>
      <c r="H89" s="46">
        <v>20500</v>
      </c>
      <c r="I89" s="6"/>
    </row>
    <row r="90" spans="1:9" x14ac:dyDescent="0.3">
      <c r="A90" s="37" t="s">
        <v>50</v>
      </c>
      <c r="B90" s="4" t="s">
        <v>103</v>
      </c>
      <c r="C90" s="4" t="s">
        <v>252</v>
      </c>
      <c r="D90" s="4" t="s">
        <v>252</v>
      </c>
      <c r="E90" s="5" t="s">
        <v>1601</v>
      </c>
      <c r="F90" s="57">
        <v>1994</v>
      </c>
      <c r="G90" s="61" t="s">
        <v>116</v>
      </c>
      <c r="H90" s="46">
        <v>47660</v>
      </c>
      <c r="I90" s="6"/>
    </row>
    <row r="91" spans="1:9" x14ac:dyDescent="0.3">
      <c r="A91" s="37" t="s">
        <v>54</v>
      </c>
      <c r="B91" s="4" t="s">
        <v>105</v>
      </c>
      <c r="C91" s="4" t="s">
        <v>252</v>
      </c>
      <c r="D91" s="4" t="s">
        <v>252</v>
      </c>
      <c r="E91" s="5" t="s">
        <v>1601</v>
      </c>
      <c r="F91" s="57">
        <v>1994</v>
      </c>
      <c r="G91" s="61" t="s">
        <v>116</v>
      </c>
      <c r="H91" s="46">
        <v>52977.777777800002</v>
      </c>
      <c r="I91" s="6"/>
    </row>
    <row r="92" spans="1:9" x14ac:dyDescent="0.3">
      <c r="A92" s="37" t="s">
        <v>50</v>
      </c>
      <c r="B92" s="4" t="s">
        <v>103</v>
      </c>
      <c r="C92" s="4" t="s">
        <v>252</v>
      </c>
      <c r="D92" s="4" t="s">
        <v>252</v>
      </c>
      <c r="E92" s="5" t="s">
        <v>1601</v>
      </c>
      <c r="F92" s="57">
        <v>1994</v>
      </c>
      <c r="G92" s="61" t="s">
        <v>125</v>
      </c>
      <c r="H92" s="46">
        <v>115550</v>
      </c>
      <c r="I92" s="6"/>
    </row>
    <row r="93" spans="1:9" x14ac:dyDescent="0.3">
      <c r="A93" s="37" t="s">
        <v>54</v>
      </c>
      <c r="B93" s="4" t="s">
        <v>105</v>
      </c>
      <c r="C93" s="4" t="s">
        <v>252</v>
      </c>
      <c r="D93" s="4" t="s">
        <v>252</v>
      </c>
      <c r="E93" s="5" t="s">
        <v>1601</v>
      </c>
      <c r="F93" s="57">
        <v>1994</v>
      </c>
      <c r="G93" s="61" t="s">
        <v>125</v>
      </c>
      <c r="H93" s="46">
        <v>111243.2222222</v>
      </c>
      <c r="I93" s="6"/>
    </row>
    <row r="94" spans="1:9" x14ac:dyDescent="0.3">
      <c r="A94" s="37" t="s">
        <v>59</v>
      </c>
      <c r="B94" s="4" t="s">
        <v>97</v>
      </c>
      <c r="C94" s="4" t="s">
        <v>2218</v>
      </c>
      <c r="D94" s="4" t="s">
        <v>2218</v>
      </c>
      <c r="E94" s="5" t="s">
        <v>1626</v>
      </c>
      <c r="F94" s="57">
        <v>5771</v>
      </c>
      <c r="G94" s="61" t="s">
        <v>121</v>
      </c>
      <c r="H94" s="46">
        <v>92359</v>
      </c>
      <c r="I94" s="6"/>
    </row>
    <row r="95" spans="1:9" x14ac:dyDescent="0.3">
      <c r="A95" s="37" t="s">
        <v>60</v>
      </c>
      <c r="B95" s="4" t="s">
        <v>109</v>
      </c>
      <c r="C95" s="4" t="s">
        <v>253</v>
      </c>
      <c r="D95" s="4" t="s">
        <v>253</v>
      </c>
      <c r="E95" s="5" t="s">
        <v>1599</v>
      </c>
      <c r="F95" s="57">
        <v>6678</v>
      </c>
      <c r="G95" s="61" t="s">
        <v>118</v>
      </c>
      <c r="H95" s="46">
        <v>133666.66666670001</v>
      </c>
      <c r="I95" s="6"/>
    </row>
    <row r="96" spans="1:9" x14ac:dyDescent="0.3">
      <c r="A96" s="37" t="s">
        <v>71</v>
      </c>
      <c r="B96" s="4" t="s">
        <v>111</v>
      </c>
      <c r="C96" s="4" t="s">
        <v>253</v>
      </c>
      <c r="D96" s="4" t="s">
        <v>253</v>
      </c>
      <c r="E96" s="5" t="s">
        <v>1599</v>
      </c>
      <c r="F96" s="57">
        <v>6678</v>
      </c>
      <c r="G96" s="61" t="s">
        <v>118</v>
      </c>
      <c r="H96" s="46">
        <v>124666.6666667</v>
      </c>
      <c r="I96" s="6"/>
    </row>
    <row r="97" spans="1:9" x14ac:dyDescent="0.3">
      <c r="A97" s="37" t="s">
        <v>70</v>
      </c>
      <c r="B97" s="4" t="s">
        <v>112</v>
      </c>
      <c r="C97" s="4" t="s">
        <v>253</v>
      </c>
      <c r="D97" s="4" t="s">
        <v>253</v>
      </c>
      <c r="E97" s="5" t="s">
        <v>1599</v>
      </c>
      <c r="F97" s="57">
        <v>6678</v>
      </c>
      <c r="G97" s="61" t="s">
        <v>118</v>
      </c>
      <c r="H97" s="46">
        <v>125000</v>
      </c>
      <c r="I97" s="6"/>
    </row>
    <row r="98" spans="1:9" x14ac:dyDescent="0.3">
      <c r="A98" s="37" t="s">
        <v>71</v>
      </c>
      <c r="B98" s="4" t="s">
        <v>111</v>
      </c>
      <c r="C98" s="4" t="s">
        <v>253</v>
      </c>
      <c r="D98" s="4" t="s">
        <v>253</v>
      </c>
      <c r="E98" s="5" t="s">
        <v>1599</v>
      </c>
      <c r="F98" s="57">
        <v>6678</v>
      </c>
      <c r="G98" s="61" t="s">
        <v>122</v>
      </c>
      <c r="H98" s="46">
        <v>82666.666666699995</v>
      </c>
      <c r="I98" s="6"/>
    </row>
    <row r="99" spans="1:9" x14ac:dyDescent="0.3">
      <c r="A99" s="37" t="s">
        <v>70</v>
      </c>
      <c r="B99" s="4" t="s">
        <v>112</v>
      </c>
      <c r="C99" s="4" t="s">
        <v>253</v>
      </c>
      <c r="D99" s="4" t="s">
        <v>253</v>
      </c>
      <c r="E99" s="5" t="s">
        <v>1599</v>
      </c>
      <c r="F99" s="57">
        <v>6678</v>
      </c>
      <c r="G99" s="61" t="s">
        <v>122</v>
      </c>
      <c r="H99" s="46">
        <v>80000</v>
      </c>
      <c r="I99" s="6"/>
    </row>
    <row r="100" spans="1:9" x14ac:dyDescent="0.3">
      <c r="A100" s="37" t="s">
        <v>67</v>
      </c>
      <c r="B100" s="4" t="s">
        <v>134</v>
      </c>
      <c r="C100" s="4" t="s">
        <v>254</v>
      </c>
      <c r="D100" s="4" t="s">
        <v>254</v>
      </c>
      <c r="E100" s="5" t="s">
        <v>1577</v>
      </c>
      <c r="F100" s="57">
        <v>3313</v>
      </c>
      <c r="G100" s="61" t="s">
        <v>245</v>
      </c>
      <c r="H100" s="46">
        <v>7781.2</v>
      </c>
      <c r="I100" s="6"/>
    </row>
    <row r="101" spans="1:9" x14ac:dyDescent="0.3">
      <c r="A101" s="37" t="s">
        <v>54</v>
      </c>
      <c r="B101" s="4" t="s">
        <v>105</v>
      </c>
      <c r="C101" s="4" t="s">
        <v>254</v>
      </c>
      <c r="D101" s="4" t="s">
        <v>254</v>
      </c>
      <c r="E101" s="5" t="s">
        <v>1577</v>
      </c>
      <c r="F101" s="57">
        <v>3313</v>
      </c>
      <c r="G101" s="61" t="s">
        <v>245</v>
      </c>
      <c r="H101" s="46">
        <v>7150</v>
      </c>
      <c r="I101" s="6"/>
    </row>
    <row r="102" spans="1:9" x14ac:dyDescent="0.3">
      <c r="A102" s="37" t="s">
        <v>68</v>
      </c>
      <c r="B102" s="4" t="s">
        <v>126</v>
      </c>
      <c r="C102" s="4" t="s">
        <v>254</v>
      </c>
      <c r="D102" s="4" t="s">
        <v>254</v>
      </c>
      <c r="E102" s="5" t="s">
        <v>1577</v>
      </c>
      <c r="F102" s="57">
        <v>3313</v>
      </c>
      <c r="G102" s="61" t="s">
        <v>245</v>
      </c>
      <c r="H102" s="46">
        <v>7420</v>
      </c>
      <c r="I102" s="6"/>
    </row>
    <row r="103" spans="1:9" x14ac:dyDescent="0.3">
      <c r="A103" s="37" t="s">
        <v>62</v>
      </c>
      <c r="B103" s="4" t="s">
        <v>96</v>
      </c>
      <c r="C103" s="4" t="s">
        <v>254</v>
      </c>
      <c r="D103" s="4" t="s">
        <v>254</v>
      </c>
      <c r="E103" s="5" t="s">
        <v>1577</v>
      </c>
      <c r="F103" s="57">
        <v>3313</v>
      </c>
      <c r="G103" s="61" t="s">
        <v>245</v>
      </c>
      <c r="H103" s="46">
        <v>9000</v>
      </c>
      <c r="I103" s="6"/>
    </row>
    <row r="104" spans="1:9" x14ac:dyDescent="0.3">
      <c r="A104" s="37" t="s">
        <v>53</v>
      </c>
      <c r="B104" s="4" t="s">
        <v>107</v>
      </c>
      <c r="C104" s="4" t="s">
        <v>255</v>
      </c>
      <c r="D104" s="4" t="s">
        <v>255</v>
      </c>
      <c r="E104" s="5" t="s">
        <v>1070</v>
      </c>
      <c r="F104" s="57">
        <v>6914</v>
      </c>
      <c r="G104" s="61" t="s">
        <v>119</v>
      </c>
      <c r="H104" s="46">
        <v>106262.5</v>
      </c>
      <c r="I104" s="6"/>
    </row>
    <row r="105" spans="1:9" x14ac:dyDescent="0.3">
      <c r="A105" s="37" t="s">
        <v>53</v>
      </c>
      <c r="B105" s="4" t="s">
        <v>107</v>
      </c>
      <c r="C105" s="4" t="s">
        <v>255</v>
      </c>
      <c r="D105" s="4" t="s">
        <v>255</v>
      </c>
      <c r="E105" s="5" t="s">
        <v>1070</v>
      </c>
      <c r="F105" s="57">
        <v>6914</v>
      </c>
      <c r="G105" s="61" t="s">
        <v>121</v>
      </c>
      <c r="H105" s="46">
        <v>219795.5</v>
      </c>
      <c r="I105" s="6"/>
    </row>
    <row r="106" spans="1:9" x14ac:dyDescent="0.3">
      <c r="A106" s="37" t="s">
        <v>64</v>
      </c>
      <c r="B106" s="4" t="s">
        <v>115</v>
      </c>
      <c r="C106" s="4" t="s">
        <v>255</v>
      </c>
      <c r="D106" s="4" t="s">
        <v>255</v>
      </c>
      <c r="E106" s="5" t="s">
        <v>1070</v>
      </c>
      <c r="F106" s="57">
        <v>6914</v>
      </c>
      <c r="G106" s="61" t="s">
        <v>121</v>
      </c>
      <c r="H106" s="46">
        <v>243700</v>
      </c>
      <c r="I106" s="6"/>
    </row>
    <row r="107" spans="1:9" x14ac:dyDescent="0.3">
      <c r="A107" s="37" t="s">
        <v>61</v>
      </c>
      <c r="B107" s="4" t="s">
        <v>99</v>
      </c>
      <c r="C107" s="4" t="s">
        <v>256</v>
      </c>
      <c r="D107" s="4" t="s">
        <v>1602</v>
      </c>
      <c r="E107" s="5" t="s">
        <v>1070</v>
      </c>
      <c r="F107" s="57">
        <v>2390</v>
      </c>
      <c r="G107" s="61" t="s">
        <v>118</v>
      </c>
      <c r="H107" s="46">
        <v>214850</v>
      </c>
      <c r="I107" s="6"/>
    </row>
    <row r="108" spans="1:9" x14ac:dyDescent="0.3">
      <c r="A108" s="37" t="s">
        <v>59</v>
      </c>
      <c r="B108" s="4" t="s">
        <v>97</v>
      </c>
      <c r="C108" s="4" t="s">
        <v>257</v>
      </c>
      <c r="D108" s="4" t="s">
        <v>1603</v>
      </c>
      <c r="E108" s="5" t="s">
        <v>1070</v>
      </c>
      <c r="F108" s="57">
        <v>2467</v>
      </c>
      <c r="G108" s="61" t="s">
        <v>119</v>
      </c>
      <c r="H108" s="46">
        <v>119955.3636364</v>
      </c>
      <c r="I108" s="6"/>
    </row>
    <row r="109" spans="1:9" x14ac:dyDescent="0.3">
      <c r="A109" s="37" t="s">
        <v>59</v>
      </c>
      <c r="B109" s="4" t="s">
        <v>97</v>
      </c>
      <c r="C109" s="4" t="s">
        <v>257</v>
      </c>
      <c r="D109" s="4" t="s">
        <v>1603</v>
      </c>
      <c r="E109" s="5" t="s">
        <v>1070</v>
      </c>
      <c r="F109" s="57">
        <v>2467</v>
      </c>
      <c r="G109" s="61" t="s">
        <v>125</v>
      </c>
      <c r="H109" s="46">
        <v>65838.5</v>
      </c>
      <c r="I109" s="6"/>
    </row>
    <row r="110" spans="1:9" x14ac:dyDescent="0.3">
      <c r="A110" s="37" t="s">
        <v>51</v>
      </c>
      <c r="B110" s="4" t="s">
        <v>100</v>
      </c>
      <c r="C110" s="4" t="s">
        <v>257</v>
      </c>
      <c r="D110" s="4" t="s">
        <v>1603</v>
      </c>
      <c r="E110" s="5" t="s">
        <v>1070</v>
      </c>
      <c r="F110" s="57">
        <v>2467</v>
      </c>
      <c r="G110" s="61" t="s">
        <v>125</v>
      </c>
      <c r="H110" s="46">
        <v>73400</v>
      </c>
      <c r="I110" s="6"/>
    </row>
    <row r="111" spans="1:9" x14ac:dyDescent="0.3">
      <c r="A111" s="37" t="s">
        <v>59</v>
      </c>
      <c r="B111" s="4" t="s">
        <v>97</v>
      </c>
      <c r="C111" s="4" t="s">
        <v>258</v>
      </c>
      <c r="D111" s="4" t="s">
        <v>258</v>
      </c>
      <c r="E111" s="5" t="s">
        <v>1604</v>
      </c>
      <c r="F111" s="57">
        <v>6138</v>
      </c>
      <c r="G111" s="61" t="s">
        <v>259</v>
      </c>
      <c r="H111" s="46">
        <v>57043.777777800002</v>
      </c>
      <c r="I111" s="6"/>
    </row>
    <row r="112" spans="1:9" x14ac:dyDescent="0.3">
      <c r="A112" s="37" t="s">
        <v>59</v>
      </c>
      <c r="B112" s="4" t="s">
        <v>97</v>
      </c>
      <c r="C112" s="4" t="s">
        <v>258</v>
      </c>
      <c r="D112" s="4" t="s">
        <v>258</v>
      </c>
      <c r="E112" s="5" t="s">
        <v>1604</v>
      </c>
      <c r="F112" s="57">
        <v>6138</v>
      </c>
      <c r="G112" s="61" t="s">
        <v>127</v>
      </c>
      <c r="H112" s="46">
        <v>19192.343283599999</v>
      </c>
      <c r="I112" s="6"/>
    </row>
    <row r="113" spans="1:9" x14ac:dyDescent="0.3">
      <c r="A113" s="37" t="s">
        <v>64</v>
      </c>
      <c r="B113" s="4" t="s">
        <v>115</v>
      </c>
      <c r="C113" s="4" t="s">
        <v>258</v>
      </c>
      <c r="D113" s="4" t="s">
        <v>258</v>
      </c>
      <c r="E113" s="5" t="s">
        <v>1604</v>
      </c>
      <c r="F113" s="57">
        <v>6138</v>
      </c>
      <c r="G113" s="61" t="s">
        <v>127</v>
      </c>
      <c r="H113" s="46">
        <v>18733.333333300001</v>
      </c>
      <c r="I113" s="6"/>
    </row>
    <row r="114" spans="1:9" x14ac:dyDescent="0.3">
      <c r="A114" s="37" t="s">
        <v>51</v>
      </c>
      <c r="B114" s="4" t="s">
        <v>100</v>
      </c>
      <c r="C114" s="4" t="s">
        <v>258</v>
      </c>
      <c r="D114" s="4" t="s">
        <v>258</v>
      </c>
      <c r="E114" s="5" t="s">
        <v>1604</v>
      </c>
      <c r="F114" s="57">
        <v>6138</v>
      </c>
      <c r="G114" s="61" t="s">
        <v>127</v>
      </c>
      <c r="H114" s="46">
        <v>19467</v>
      </c>
      <c r="I114" s="6"/>
    </row>
    <row r="115" spans="1:9" x14ac:dyDescent="0.3">
      <c r="A115" s="37" t="s">
        <v>52</v>
      </c>
      <c r="B115" s="4" t="s">
        <v>106</v>
      </c>
      <c r="C115" s="4" t="s">
        <v>258</v>
      </c>
      <c r="D115" s="4" t="s">
        <v>258</v>
      </c>
      <c r="E115" s="5" t="s">
        <v>1604</v>
      </c>
      <c r="F115" s="57">
        <v>6138</v>
      </c>
      <c r="G115" s="61" t="s">
        <v>127</v>
      </c>
      <c r="H115" s="46">
        <v>20666.666666699999</v>
      </c>
      <c r="I115" s="6"/>
    </row>
    <row r="116" spans="1:9" x14ac:dyDescent="0.3">
      <c r="A116" s="37" t="s">
        <v>55</v>
      </c>
      <c r="B116" s="4" t="s">
        <v>104</v>
      </c>
      <c r="C116" s="4" t="s">
        <v>258</v>
      </c>
      <c r="D116" s="4" t="s">
        <v>258</v>
      </c>
      <c r="E116" s="5" t="s">
        <v>1604</v>
      </c>
      <c r="F116" s="57">
        <v>6138</v>
      </c>
      <c r="G116" s="61" t="s">
        <v>127</v>
      </c>
      <c r="H116" s="46">
        <v>20600</v>
      </c>
      <c r="I116" s="6"/>
    </row>
    <row r="117" spans="1:9" x14ac:dyDescent="0.3">
      <c r="A117" s="37" t="s">
        <v>56</v>
      </c>
      <c r="B117" s="4" t="s">
        <v>101</v>
      </c>
      <c r="C117" s="4" t="s">
        <v>258</v>
      </c>
      <c r="D117" s="4" t="s">
        <v>258</v>
      </c>
      <c r="E117" s="5" t="s">
        <v>1604</v>
      </c>
      <c r="F117" s="57">
        <v>6138</v>
      </c>
      <c r="G117" s="61" t="s">
        <v>127</v>
      </c>
      <c r="H117" s="46">
        <v>21233.333333300001</v>
      </c>
      <c r="I117" s="6"/>
    </row>
    <row r="118" spans="1:9" x14ac:dyDescent="0.3">
      <c r="A118" s="37" t="s">
        <v>59</v>
      </c>
      <c r="B118" s="4" t="s">
        <v>97</v>
      </c>
      <c r="C118" s="4" t="s">
        <v>258</v>
      </c>
      <c r="D118" s="4" t="s">
        <v>258</v>
      </c>
      <c r="E118" s="5" t="s">
        <v>1604</v>
      </c>
      <c r="F118" s="57">
        <v>6138</v>
      </c>
      <c r="G118" s="61" t="s">
        <v>128</v>
      </c>
      <c r="H118" s="46">
        <v>31235.435897399999</v>
      </c>
      <c r="I118" s="6"/>
    </row>
    <row r="119" spans="1:9" x14ac:dyDescent="0.3">
      <c r="A119" s="37" t="s">
        <v>53</v>
      </c>
      <c r="B119" s="4" t="s">
        <v>107</v>
      </c>
      <c r="C119" s="4" t="s">
        <v>258</v>
      </c>
      <c r="D119" s="4" t="s">
        <v>258</v>
      </c>
      <c r="E119" s="5" t="s">
        <v>1604</v>
      </c>
      <c r="F119" s="57">
        <v>6138</v>
      </c>
      <c r="G119" s="61" t="s">
        <v>128</v>
      </c>
      <c r="H119" s="46">
        <v>30093.5</v>
      </c>
      <c r="I119" s="6"/>
    </row>
    <row r="120" spans="1:9" x14ac:dyDescent="0.3">
      <c r="A120" s="37" t="s">
        <v>49</v>
      </c>
      <c r="B120" s="4" t="s">
        <v>98</v>
      </c>
      <c r="C120" s="4" t="s">
        <v>258</v>
      </c>
      <c r="D120" s="4" t="s">
        <v>258</v>
      </c>
      <c r="E120" s="5" t="s">
        <v>1604</v>
      </c>
      <c r="F120" s="57">
        <v>6138</v>
      </c>
      <c r="G120" s="61" t="s">
        <v>128</v>
      </c>
      <c r="H120" s="46">
        <v>32441.666666699999</v>
      </c>
      <c r="I120" s="6"/>
    </row>
    <row r="121" spans="1:9" x14ac:dyDescent="0.3">
      <c r="A121" s="37" t="s">
        <v>64</v>
      </c>
      <c r="B121" s="4" t="s">
        <v>115</v>
      </c>
      <c r="C121" s="4" t="s">
        <v>258</v>
      </c>
      <c r="D121" s="4" t="s">
        <v>258</v>
      </c>
      <c r="E121" s="5" t="s">
        <v>1604</v>
      </c>
      <c r="F121" s="57">
        <v>6138</v>
      </c>
      <c r="G121" s="61" t="s">
        <v>128</v>
      </c>
      <c r="H121" s="46">
        <v>30325</v>
      </c>
      <c r="I121" s="6"/>
    </row>
    <row r="122" spans="1:9" x14ac:dyDescent="0.3">
      <c r="A122" s="37" t="s">
        <v>51</v>
      </c>
      <c r="B122" s="4" t="s">
        <v>100</v>
      </c>
      <c r="C122" s="4" t="s">
        <v>258</v>
      </c>
      <c r="D122" s="4" t="s">
        <v>258</v>
      </c>
      <c r="E122" s="5" t="s">
        <v>1604</v>
      </c>
      <c r="F122" s="57">
        <v>6138</v>
      </c>
      <c r="G122" s="61" t="s">
        <v>128</v>
      </c>
      <c r="H122" s="46">
        <v>33519.4</v>
      </c>
      <c r="I122" s="6"/>
    </row>
    <row r="123" spans="1:9" x14ac:dyDescent="0.3">
      <c r="A123" s="37" t="s">
        <v>52</v>
      </c>
      <c r="B123" s="4" t="s">
        <v>106</v>
      </c>
      <c r="C123" s="4" t="s">
        <v>258</v>
      </c>
      <c r="D123" s="4" t="s">
        <v>258</v>
      </c>
      <c r="E123" s="5" t="s">
        <v>1604</v>
      </c>
      <c r="F123" s="57">
        <v>6138</v>
      </c>
      <c r="G123" s="61" t="s">
        <v>128</v>
      </c>
      <c r="H123" s="46">
        <v>32625</v>
      </c>
      <c r="I123" s="6"/>
    </row>
    <row r="124" spans="1:9" x14ac:dyDescent="0.3">
      <c r="A124" s="37" t="s">
        <v>55</v>
      </c>
      <c r="B124" s="4" t="s">
        <v>104</v>
      </c>
      <c r="C124" s="4" t="s">
        <v>258</v>
      </c>
      <c r="D124" s="4" t="s">
        <v>258</v>
      </c>
      <c r="E124" s="5" t="s">
        <v>1604</v>
      </c>
      <c r="F124" s="57">
        <v>6138</v>
      </c>
      <c r="G124" s="61" t="s">
        <v>128</v>
      </c>
      <c r="H124" s="46">
        <v>34960</v>
      </c>
      <c r="I124" s="6"/>
    </row>
    <row r="125" spans="1:9" x14ac:dyDescent="0.3">
      <c r="A125" s="37" t="s">
        <v>56</v>
      </c>
      <c r="B125" s="4" t="s">
        <v>101</v>
      </c>
      <c r="C125" s="4" t="s">
        <v>258</v>
      </c>
      <c r="D125" s="4" t="s">
        <v>258</v>
      </c>
      <c r="E125" s="5" t="s">
        <v>1604</v>
      </c>
      <c r="F125" s="57">
        <v>6138</v>
      </c>
      <c r="G125" s="61" t="s">
        <v>128</v>
      </c>
      <c r="H125" s="46">
        <v>35071.4285714</v>
      </c>
      <c r="I125" s="6"/>
    </row>
    <row r="126" spans="1:9" x14ac:dyDescent="0.3">
      <c r="A126" s="37" t="s">
        <v>59</v>
      </c>
      <c r="B126" s="4" t="s">
        <v>97</v>
      </c>
      <c r="C126" s="4" t="s">
        <v>258</v>
      </c>
      <c r="D126" s="4" t="s">
        <v>258</v>
      </c>
      <c r="E126" s="5" t="s">
        <v>1604</v>
      </c>
      <c r="F126" s="57">
        <v>6138</v>
      </c>
      <c r="G126" s="61" t="s">
        <v>129</v>
      </c>
      <c r="H126" s="46">
        <v>42066.493975899997</v>
      </c>
      <c r="I126" s="6"/>
    </row>
    <row r="127" spans="1:9" x14ac:dyDescent="0.3">
      <c r="A127" s="37" t="s">
        <v>53</v>
      </c>
      <c r="B127" s="4" t="s">
        <v>107</v>
      </c>
      <c r="C127" s="4" t="s">
        <v>258</v>
      </c>
      <c r="D127" s="4" t="s">
        <v>258</v>
      </c>
      <c r="E127" s="5" t="s">
        <v>1604</v>
      </c>
      <c r="F127" s="57">
        <v>6138</v>
      </c>
      <c r="G127" s="61" t="s">
        <v>129</v>
      </c>
      <c r="H127" s="46">
        <v>42281.666666700003</v>
      </c>
      <c r="I127" s="6"/>
    </row>
    <row r="128" spans="1:9" x14ac:dyDescent="0.3">
      <c r="A128" s="37" t="s">
        <v>50</v>
      </c>
      <c r="B128" s="4" t="s">
        <v>103</v>
      </c>
      <c r="C128" s="4" t="s">
        <v>258</v>
      </c>
      <c r="D128" s="4" t="s">
        <v>258</v>
      </c>
      <c r="E128" s="5" t="s">
        <v>1604</v>
      </c>
      <c r="F128" s="57">
        <v>6138</v>
      </c>
      <c r="G128" s="61" t="s">
        <v>129</v>
      </c>
      <c r="H128" s="46">
        <v>41000</v>
      </c>
      <c r="I128" s="6"/>
    </row>
    <row r="129" spans="1:9" x14ac:dyDescent="0.3">
      <c r="A129" s="37" t="s">
        <v>49</v>
      </c>
      <c r="B129" s="4" t="s">
        <v>98</v>
      </c>
      <c r="C129" s="4" t="s">
        <v>258</v>
      </c>
      <c r="D129" s="4" t="s">
        <v>258</v>
      </c>
      <c r="E129" s="5" t="s">
        <v>1604</v>
      </c>
      <c r="F129" s="57">
        <v>6138</v>
      </c>
      <c r="G129" s="61" t="s">
        <v>129</v>
      </c>
      <c r="H129" s="46">
        <v>47100</v>
      </c>
      <c r="I129" s="6"/>
    </row>
    <row r="130" spans="1:9" x14ac:dyDescent="0.3">
      <c r="A130" s="37" t="s">
        <v>64</v>
      </c>
      <c r="B130" s="4" t="s">
        <v>115</v>
      </c>
      <c r="C130" s="4" t="s">
        <v>258</v>
      </c>
      <c r="D130" s="4" t="s">
        <v>258</v>
      </c>
      <c r="E130" s="5" t="s">
        <v>1604</v>
      </c>
      <c r="F130" s="57">
        <v>6138</v>
      </c>
      <c r="G130" s="61" t="s">
        <v>129</v>
      </c>
      <c r="H130" s="46">
        <v>40950</v>
      </c>
      <c r="I130" s="6"/>
    </row>
    <row r="131" spans="1:9" x14ac:dyDescent="0.3">
      <c r="A131" s="37" t="s">
        <v>51</v>
      </c>
      <c r="B131" s="4" t="s">
        <v>100</v>
      </c>
      <c r="C131" s="4" t="s">
        <v>258</v>
      </c>
      <c r="D131" s="4" t="s">
        <v>258</v>
      </c>
      <c r="E131" s="5" t="s">
        <v>1604</v>
      </c>
      <c r="F131" s="57">
        <v>6138</v>
      </c>
      <c r="G131" s="61" t="s">
        <v>129</v>
      </c>
      <c r="H131" s="46">
        <v>46371.4285714</v>
      </c>
      <c r="I131" s="6"/>
    </row>
    <row r="132" spans="1:9" x14ac:dyDescent="0.3">
      <c r="A132" s="37" t="s">
        <v>52</v>
      </c>
      <c r="B132" s="4" t="s">
        <v>106</v>
      </c>
      <c r="C132" s="4" t="s">
        <v>258</v>
      </c>
      <c r="D132" s="4" t="s">
        <v>258</v>
      </c>
      <c r="E132" s="5" t="s">
        <v>1604</v>
      </c>
      <c r="F132" s="57">
        <v>6138</v>
      </c>
      <c r="G132" s="61" t="s">
        <v>129</v>
      </c>
      <c r="H132" s="46">
        <v>41375</v>
      </c>
      <c r="I132" s="6"/>
    </row>
    <row r="133" spans="1:9" x14ac:dyDescent="0.3">
      <c r="A133" s="37" t="s">
        <v>56</v>
      </c>
      <c r="B133" s="4" t="s">
        <v>101</v>
      </c>
      <c r="C133" s="4" t="s">
        <v>258</v>
      </c>
      <c r="D133" s="4" t="s">
        <v>258</v>
      </c>
      <c r="E133" s="5" t="s">
        <v>1604</v>
      </c>
      <c r="F133" s="57">
        <v>6138</v>
      </c>
      <c r="G133" s="61" t="s">
        <v>129</v>
      </c>
      <c r="H133" s="46">
        <v>50885.7142857</v>
      </c>
      <c r="I133" s="6"/>
    </row>
    <row r="134" spans="1:9" x14ac:dyDescent="0.3">
      <c r="A134" s="37" t="s">
        <v>53</v>
      </c>
      <c r="B134" s="4" t="s">
        <v>107</v>
      </c>
      <c r="C134" s="4" t="s">
        <v>260</v>
      </c>
      <c r="D134" s="4" t="s">
        <v>260</v>
      </c>
      <c r="E134" s="5" t="s">
        <v>1605</v>
      </c>
      <c r="F134" s="57">
        <v>2383</v>
      </c>
      <c r="G134" s="61" t="s">
        <v>128</v>
      </c>
      <c r="H134" s="46">
        <v>17600</v>
      </c>
      <c r="I134" s="6"/>
    </row>
    <row r="135" spans="1:9" x14ac:dyDescent="0.3">
      <c r="A135" s="37" t="s">
        <v>53</v>
      </c>
      <c r="B135" s="4" t="s">
        <v>107</v>
      </c>
      <c r="C135" s="4" t="s">
        <v>260</v>
      </c>
      <c r="D135" s="4" t="s">
        <v>260</v>
      </c>
      <c r="E135" s="5" t="s">
        <v>1605</v>
      </c>
      <c r="F135" s="57">
        <v>2383</v>
      </c>
      <c r="G135" s="61" t="s">
        <v>129</v>
      </c>
      <c r="H135" s="46">
        <v>25535.75</v>
      </c>
      <c r="I135" s="6"/>
    </row>
    <row r="136" spans="1:9" x14ac:dyDescent="0.3">
      <c r="A136" s="37" t="s">
        <v>59</v>
      </c>
      <c r="B136" s="4" t="s">
        <v>97</v>
      </c>
      <c r="C136" s="4" t="s">
        <v>261</v>
      </c>
      <c r="D136" s="4" t="s">
        <v>261</v>
      </c>
      <c r="E136" s="5" t="s">
        <v>1606</v>
      </c>
      <c r="F136" s="57">
        <v>154</v>
      </c>
      <c r="G136" s="61" t="s">
        <v>119</v>
      </c>
      <c r="H136" s="46">
        <v>117820</v>
      </c>
      <c r="I136" s="6"/>
    </row>
    <row r="137" spans="1:9" x14ac:dyDescent="0.3">
      <c r="A137" s="37" t="s">
        <v>64</v>
      </c>
      <c r="B137" s="4" t="s">
        <v>115</v>
      </c>
      <c r="C137" s="4" t="s">
        <v>261</v>
      </c>
      <c r="D137" s="4" t="s">
        <v>261</v>
      </c>
      <c r="E137" s="5" t="s">
        <v>1606</v>
      </c>
      <c r="F137" s="57">
        <v>154</v>
      </c>
      <c r="G137" s="61" t="s">
        <v>119</v>
      </c>
      <c r="H137" s="46">
        <v>129500</v>
      </c>
      <c r="I137" s="6"/>
    </row>
    <row r="138" spans="1:9" x14ac:dyDescent="0.3">
      <c r="A138" s="37" t="s">
        <v>62</v>
      </c>
      <c r="B138" s="4" t="s">
        <v>96</v>
      </c>
      <c r="C138" s="4" t="s">
        <v>261</v>
      </c>
      <c r="D138" s="4" t="s">
        <v>261</v>
      </c>
      <c r="E138" s="5" t="s">
        <v>1606</v>
      </c>
      <c r="F138" s="57">
        <v>154</v>
      </c>
      <c r="G138" s="61" t="s">
        <v>119</v>
      </c>
      <c r="H138" s="46">
        <v>122650</v>
      </c>
      <c r="I138" s="6"/>
    </row>
    <row r="139" spans="1:9" x14ac:dyDescent="0.3">
      <c r="A139" s="37" t="s">
        <v>56</v>
      </c>
      <c r="B139" s="4" t="s">
        <v>101</v>
      </c>
      <c r="C139" s="4" t="s">
        <v>261</v>
      </c>
      <c r="D139" s="4" t="s">
        <v>261</v>
      </c>
      <c r="E139" s="5" t="s">
        <v>1606</v>
      </c>
      <c r="F139" s="57">
        <v>154</v>
      </c>
      <c r="G139" s="61" t="s">
        <v>119</v>
      </c>
      <c r="H139" s="46">
        <v>126940</v>
      </c>
      <c r="I139" s="6"/>
    </row>
    <row r="140" spans="1:9" x14ac:dyDescent="0.3">
      <c r="A140" s="37" t="s">
        <v>59</v>
      </c>
      <c r="B140" s="4" t="s">
        <v>97</v>
      </c>
      <c r="C140" s="4" t="s">
        <v>261</v>
      </c>
      <c r="D140" s="4" t="s">
        <v>261</v>
      </c>
      <c r="E140" s="5" t="s">
        <v>1606</v>
      </c>
      <c r="F140" s="57">
        <v>154</v>
      </c>
      <c r="G140" s="61" t="s">
        <v>117</v>
      </c>
      <c r="H140" s="46">
        <v>27027.1</v>
      </c>
      <c r="I140" s="6"/>
    </row>
    <row r="141" spans="1:9" x14ac:dyDescent="0.3">
      <c r="A141" s="37" t="s">
        <v>50</v>
      </c>
      <c r="B141" s="4" t="s">
        <v>103</v>
      </c>
      <c r="C141" s="4" t="s">
        <v>261</v>
      </c>
      <c r="D141" s="4" t="s">
        <v>261</v>
      </c>
      <c r="E141" s="5" t="s">
        <v>1606</v>
      </c>
      <c r="F141" s="57">
        <v>154</v>
      </c>
      <c r="G141" s="61" t="s">
        <v>117</v>
      </c>
      <c r="H141" s="46">
        <v>32400</v>
      </c>
      <c r="I141" s="6"/>
    </row>
    <row r="142" spans="1:9" x14ac:dyDescent="0.3">
      <c r="A142" s="37" t="s">
        <v>57</v>
      </c>
      <c r="B142" s="4" t="s">
        <v>94</v>
      </c>
      <c r="C142" s="4" t="s">
        <v>261</v>
      </c>
      <c r="D142" s="4" t="s">
        <v>261</v>
      </c>
      <c r="E142" s="5" t="s">
        <v>1606</v>
      </c>
      <c r="F142" s="57">
        <v>154</v>
      </c>
      <c r="G142" s="61" t="s">
        <v>117</v>
      </c>
      <c r="H142" s="46">
        <v>34833.333333299997</v>
      </c>
      <c r="I142" s="6"/>
    </row>
    <row r="143" spans="1:9" x14ac:dyDescent="0.3">
      <c r="A143" s="37" t="s">
        <v>63</v>
      </c>
      <c r="B143" s="4" t="s">
        <v>108</v>
      </c>
      <c r="C143" s="4" t="s">
        <v>261</v>
      </c>
      <c r="D143" s="4" t="s">
        <v>261</v>
      </c>
      <c r="E143" s="5" t="s">
        <v>1606</v>
      </c>
      <c r="F143" s="57">
        <v>154</v>
      </c>
      <c r="G143" s="61" t="s">
        <v>117</v>
      </c>
      <c r="H143" s="46">
        <v>31341.666666699999</v>
      </c>
      <c r="I143" s="6"/>
    </row>
    <row r="144" spans="1:9" x14ac:dyDescent="0.3">
      <c r="A144" s="37" t="s">
        <v>54</v>
      </c>
      <c r="B144" s="4" t="s">
        <v>105</v>
      </c>
      <c r="C144" s="4" t="s">
        <v>261</v>
      </c>
      <c r="D144" s="4" t="s">
        <v>261</v>
      </c>
      <c r="E144" s="5" t="s">
        <v>1606</v>
      </c>
      <c r="F144" s="57">
        <v>154</v>
      </c>
      <c r="G144" s="61" t="s">
        <v>117</v>
      </c>
      <c r="H144" s="46">
        <v>25100</v>
      </c>
      <c r="I144" s="6"/>
    </row>
    <row r="145" spans="1:9" x14ac:dyDescent="0.3">
      <c r="A145" s="37" t="s">
        <v>61</v>
      </c>
      <c r="B145" s="4" t="s">
        <v>99</v>
      </c>
      <c r="C145" s="4" t="s">
        <v>261</v>
      </c>
      <c r="D145" s="4" t="s">
        <v>261</v>
      </c>
      <c r="E145" s="5" t="s">
        <v>1606</v>
      </c>
      <c r="F145" s="57">
        <v>154</v>
      </c>
      <c r="G145" s="61" t="s">
        <v>117</v>
      </c>
      <c r="H145" s="46">
        <v>25833.333333300001</v>
      </c>
      <c r="I145" s="6"/>
    </row>
    <row r="146" spans="1:9" x14ac:dyDescent="0.3">
      <c r="A146" s="37" t="s">
        <v>52</v>
      </c>
      <c r="B146" s="4" t="s">
        <v>106</v>
      </c>
      <c r="C146" s="4" t="s">
        <v>261</v>
      </c>
      <c r="D146" s="4" t="s">
        <v>261</v>
      </c>
      <c r="E146" s="5" t="s">
        <v>1606</v>
      </c>
      <c r="F146" s="57">
        <v>154</v>
      </c>
      <c r="G146" s="61" t="s">
        <v>117</v>
      </c>
      <c r="H146" s="46">
        <v>27000</v>
      </c>
      <c r="I146" s="6"/>
    </row>
    <row r="147" spans="1:9" x14ac:dyDescent="0.3">
      <c r="A147" s="37" t="s">
        <v>55</v>
      </c>
      <c r="B147" s="4" t="s">
        <v>104</v>
      </c>
      <c r="C147" s="4" t="s">
        <v>261</v>
      </c>
      <c r="D147" s="4" t="s">
        <v>261</v>
      </c>
      <c r="E147" s="5" t="s">
        <v>1606</v>
      </c>
      <c r="F147" s="57">
        <v>154</v>
      </c>
      <c r="G147" s="61" t="s">
        <v>117</v>
      </c>
      <c r="H147" s="46">
        <v>31000</v>
      </c>
      <c r="I147" s="6"/>
    </row>
    <row r="148" spans="1:9" x14ac:dyDescent="0.3">
      <c r="A148" s="37" t="s">
        <v>56</v>
      </c>
      <c r="B148" s="4" t="s">
        <v>101</v>
      </c>
      <c r="C148" s="4" t="s">
        <v>261</v>
      </c>
      <c r="D148" s="4" t="s">
        <v>261</v>
      </c>
      <c r="E148" s="5" t="s">
        <v>1606</v>
      </c>
      <c r="F148" s="57">
        <v>154</v>
      </c>
      <c r="G148" s="61" t="s">
        <v>117</v>
      </c>
      <c r="H148" s="46">
        <v>30178.888888900001</v>
      </c>
      <c r="I148" s="6"/>
    </row>
    <row r="149" spans="1:9" x14ac:dyDescent="0.3">
      <c r="A149" s="37" t="s">
        <v>54</v>
      </c>
      <c r="B149" s="4" t="s">
        <v>105</v>
      </c>
      <c r="C149" s="4" t="s">
        <v>262</v>
      </c>
      <c r="D149" s="4" t="s">
        <v>262</v>
      </c>
      <c r="E149" s="5" t="s">
        <v>1606</v>
      </c>
      <c r="F149" s="57">
        <v>1357</v>
      </c>
      <c r="G149" s="61" t="s">
        <v>119</v>
      </c>
      <c r="H149" s="46">
        <v>97400</v>
      </c>
      <c r="I149" s="6"/>
    </row>
    <row r="150" spans="1:9" x14ac:dyDescent="0.3">
      <c r="A150" s="37" t="s">
        <v>51</v>
      </c>
      <c r="B150" s="4" t="s">
        <v>100</v>
      </c>
      <c r="C150" s="4" t="s">
        <v>262</v>
      </c>
      <c r="D150" s="4" t="s">
        <v>262</v>
      </c>
      <c r="E150" s="5" t="s">
        <v>1606</v>
      </c>
      <c r="F150" s="57">
        <v>1357</v>
      </c>
      <c r="G150" s="61" t="s">
        <v>119</v>
      </c>
      <c r="H150" s="46">
        <v>96187</v>
      </c>
      <c r="I150" s="6"/>
    </row>
    <row r="151" spans="1:9" x14ac:dyDescent="0.3">
      <c r="A151" s="37" t="s">
        <v>56</v>
      </c>
      <c r="B151" s="4" t="s">
        <v>101</v>
      </c>
      <c r="C151" s="4" t="s">
        <v>262</v>
      </c>
      <c r="D151" s="4" t="s">
        <v>262</v>
      </c>
      <c r="E151" s="5" t="s">
        <v>1606</v>
      </c>
      <c r="F151" s="57">
        <v>1357</v>
      </c>
      <c r="G151" s="61" t="s">
        <v>119</v>
      </c>
      <c r="H151" s="46">
        <v>109960</v>
      </c>
      <c r="I151" s="6"/>
    </row>
    <row r="152" spans="1:9" x14ac:dyDescent="0.3">
      <c r="A152" s="37" t="s">
        <v>51</v>
      </c>
      <c r="B152" s="4" t="s">
        <v>100</v>
      </c>
      <c r="C152" s="4" t="s">
        <v>262</v>
      </c>
      <c r="D152" s="4" t="s">
        <v>262</v>
      </c>
      <c r="E152" s="5" t="s">
        <v>1606</v>
      </c>
      <c r="F152" s="57">
        <v>1357</v>
      </c>
      <c r="G152" s="61" t="s">
        <v>130</v>
      </c>
      <c r="H152" s="46">
        <v>40264</v>
      </c>
      <c r="I152" s="6"/>
    </row>
    <row r="153" spans="1:9" x14ac:dyDescent="0.3">
      <c r="A153" s="37" t="s">
        <v>52</v>
      </c>
      <c r="B153" s="4" t="s">
        <v>106</v>
      </c>
      <c r="C153" s="4" t="s">
        <v>262</v>
      </c>
      <c r="D153" s="4" t="s">
        <v>262</v>
      </c>
      <c r="E153" s="5" t="s">
        <v>1606</v>
      </c>
      <c r="F153" s="57">
        <v>1357</v>
      </c>
      <c r="G153" s="61" t="s">
        <v>130</v>
      </c>
      <c r="H153" s="46">
        <v>45000</v>
      </c>
      <c r="I153" s="6"/>
    </row>
    <row r="154" spans="1:9" x14ac:dyDescent="0.3">
      <c r="A154" s="37" t="s">
        <v>56</v>
      </c>
      <c r="B154" s="4" t="s">
        <v>101</v>
      </c>
      <c r="C154" s="4" t="s">
        <v>262</v>
      </c>
      <c r="D154" s="4" t="s">
        <v>262</v>
      </c>
      <c r="E154" s="5" t="s">
        <v>1606</v>
      </c>
      <c r="F154" s="57">
        <v>1357</v>
      </c>
      <c r="G154" s="61" t="s">
        <v>130</v>
      </c>
      <c r="H154" s="46">
        <v>43342.6</v>
      </c>
      <c r="I154" s="6"/>
    </row>
    <row r="155" spans="1:9" x14ac:dyDescent="0.3">
      <c r="A155" s="37" t="s">
        <v>59</v>
      </c>
      <c r="B155" s="4" t="s">
        <v>97</v>
      </c>
      <c r="C155" s="4" t="s">
        <v>263</v>
      </c>
      <c r="D155" s="4" t="s">
        <v>263</v>
      </c>
      <c r="E155" s="5" t="s">
        <v>1577</v>
      </c>
      <c r="F155" s="57">
        <v>3857</v>
      </c>
      <c r="G155" s="61" t="s">
        <v>131</v>
      </c>
      <c r="H155" s="46">
        <v>25718.5</v>
      </c>
      <c r="I155" s="6"/>
    </row>
    <row r="156" spans="1:9" x14ac:dyDescent="0.3">
      <c r="A156" s="37" t="s">
        <v>61</v>
      </c>
      <c r="B156" s="4" t="s">
        <v>99</v>
      </c>
      <c r="C156" s="4" t="s">
        <v>263</v>
      </c>
      <c r="D156" s="4" t="s">
        <v>263</v>
      </c>
      <c r="E156" s="5" t="s">
        <v>1577</v>
      </c>
      <c r="F156" s="57">
        <v>3857</v>
      </c>
      <c r="G156" s="61" t="s">
        <v>131</v>
      </c>
      <c r="H156" s="46">
        <v>25325</v>
      </c>
      <c r="I156" s="6"/>
    </row>
    <row r="157" spans="1:9" x14ac:dyDescent="0.3">
      <c r="A157" s="37" t="s">
        <v>55</v>
      </c>
      <c r="B157" s="4" t="s">
        <v>104</v>
      </c>
      <c r="C157" s="4" t="s">
        <v>264</v>
      </c>
      <c r="D157" s="4" t="s">
        <v>264</v>
      </c>
      <c r="E157" s="5" t="s">
        <v>1607</v>
      </c>
      <c r="F157" s="57">
        <v>6342</v>
      </c>
      <c r="G157" s="61" t="s">
        <v>186</v>
      </c>
      <c r="H157" s="46">
        <v>25600</v>
      </c>
      <c r="I157" s="6"/>
    </row>
    <row r="158" spans="1:9" x14ac:dyDescent="0.3">
      <c r="A158" s="37" t="s">
        <v>55</v>
      </c>
      <c r="B158" s="4" t="s">
        <v>104</v>
      </c>
      <c r="C158" s="4" t="s">
        <v>264</v>
      </c>
      <c r="D158" s="4" t="s">
        <v>264</v>
      </c>
      <c r="E158" s="5" t="s">
        <v>1607</v>
      </c>
      <c r="F158" s="57">
        <v>6342</v>
      </c>
      <c r="G158" s="61" t="s">
        <v>265</v>
      </c>
      <c r="H158" s="46">
        <v>7383.3333333</v>
      </c>
      <c r="I158" s="6"/>
    </row>
    <row r="159" spans="1:9" x14ac:dyDescent="0.3">
      <c r="A159" s="37" t="s">
        <v>59</v>
      </c>
      <c r="B159" s="4" t="s">
        <v>97</v>
      </c>
      <c r="C159" s="4" t="s">
        <v>266</v>
      </c>
      <c r="D159" s="4" t="s">
        <v>266</v>
      </c>
      <c r="E159" s="5" t="s">
        <v>1601</v>
      </c>
      <c r="F159" s="57">
        <v>3699</v>
      </c>
      <c r="G159" s="61" t="s">
        <v>267</v>
      </c>
      <c r="H159" s="46">
        <v>10375</v>
      </c>
      <c r="I159" s="6"/>
    </row>
    <row r="160" spans="1:9" x14ac:dyDescent="0.3">
      <c r="A160" s="37" t="s">
        <v>62</v>
      </c>
      <c r="B160" s="4" t="s">
        <v>96</v>
      </c>
      <c r="C160" s="4" t="s">
        <v>268</v>
      </c>
      <c r="D160" s="4" t="s">
        <v>268</v>
      </c>
      <c r="E160" s="5" t="s">
        <v>1597</v>
      </c>
      <c r="F160" s="57">
        <v>7948</v>
      </c>
      <c r="G160" s="61" t="s">
        <v>118</v>
      </c>
      <c r="H160" s="46">
        <v>97500</v>
      </c>
      <c r="I160" s="6"/>
    </row>
    <row r="161" spans="1:9" x14ac:dyDescent="0.3">
      <c r="A161" s="37" t="s">
        <v>60</v>
      </c>
      <c r="B161" s="4" t="s">
        <v>109</v>
      </c>
      <c r="C161" s="4" t="s">
        <v>269</v>
      </c>
      <c r="D161" s="4" t="s">
        <v>1609</v>
      </c>
      <c r="E161" s="5" t="s">
        <v>1610</v>
      </c>
      <c r="F161" s="57">
        <v>6926</v>
      </c>
      <c r="G161" s="61" t="s">
        <v>118</v>
      </c>
      <c r="H161" s="46">
        <v>43833.333333299997</v>
      </c>
      <c r="I161" s="6"/>
    </row>
    <row r="162" spans="1:9" x14ac:dyDescent="0.3">
      <c r="A162" s="37" t="s">
        <v>71</v>
      </c>
      <c r="B162" s="4" t="s">
        <v>111</v>
      </c>
      <c r="C162" s="4" t="s">
        <v>269</v>
      </c>
      <c r="D162" s="4" t="s">
        <v>1609</v>
      </c>
      <c r="E162" s="5" t="s">
        <v>1610</v>
      </c>
      <c r="F162" s="57">
        <v>6926</v>
      </c>
      <c r="G162" s="61" t="s">
        <v>118</v>
      </c>
      <c r="H162" s="46">
        <v>44250</v>
      </c>
      <c r="I162" s="6"/>
    </row>
    <row r="163" spans="1:9" x14ac:dyDescent="0.3">
      <c r="A163" s="37" t="s">
        <v>70</v>
      </c>
      <c r="B163" s="4" t="s">
        <v>112</v>
      </c>
      <c r="C163" s="4" t="s">
        <v>269</v>
      </c>
      <c r="D163" s="4" t="s">
        <v>1611</v>
      </c>
      <c r="E163" s="5" t="s">
        <v>1593</v>
      </c>
      <c r="F163" s="57">
        <v>4737</v>
      </c>
      <c r="G163" s="61" t="s">
        <v>118</v>
      </c>
      <c r="H163" s="46">
        <v>54500</v>
      </c>
      <c r="I163" s="6"/>
    </row>
    <row r="164" spans="1:9" x14ac:dyDescent="0.3">
      <c r="A164" s="37" t="s">
        <v>48</v>
      </c>
      <c r="B164" s="4" t="s">
        <v>95</v>
      </c>
      <c r="C164" s="4" t="s">
        <v>269</v>
      </c>
      <c r="D164" s="4" t="s">
        <v>269</v>
      </c>
      <c r="E164" s="5" t="s">
        <v>1597</v>
      </c>
      <c r="F164" s="57">
        <v>6238</v>
      </c>
      <c r="G164" s="61" t="s">
        <v>118</v>
      </c>
      <c r="H164" s="46">
        <v>45000</v>
      </c>
      <c r="I164" s="6"/>
    </row>
    <row r="165" spans="1:9" x14ac:dyDescent="0.3">
      <c r="A165" s="37" t="s">
        <v>60</v>
      </c>
      <c r="B165" s="4" t="s">
        <v>109</v>
      </c>
      <c r="C165" s="4" t="s">
        <v>269</v>
      </c>
      <c r="D165" s="4" t="s">
        <v>269</v>
      </c>
      <c r="E165" s="5" t="s">
        <v>1597</v>
      </c>
      <c r="F165" s="57">
        <v>6238</v>
      </c>
      <c r="G165" s="61" t="s">
        <v>118</v>
      </c>
      <c r="H165" s="46">
        <v>43460</v>
      </c>
      <c r="I165" s="6"/>
    </row>
    <row r="166" spans="1:9" x14ac:dyDescent="0.3">
      <c r="A166" s="37" t="s">
        <v>70</v>
      </c>
      <c r="B166" s="4" t="s">
        <v>112</v>
      </c>
      <c r="C166" s="4" t="s">
        <v>269</v>
      </c>
      <c r="D166" s="4" t="s">
        <v>269</v>
      </c>
      <c r="E166" s="5" t="s">
        <v>1597</v>
      </c>
      <c r="F166" s="57">
        <v>6238</v>
      </c>
      <c r="G166" s="61" t="s">
        <v>118</v>
      </c>
      <c r="H166" s="46">
        <v>51500</v>
      </c>
      <c r="I166" s="6"/>
    </row>
    <row r="167" spans="1:9" x14ac:dyDescent="0.3">
      <c r="A167" s="37" t="s">
        <v>48</v>
      </c>
      <c r="B167" s="4" t="s">
        <v>95</v>
      </c>
      <c r="C167" s="4" t="s">
        <v>269</v>
      </c>
      <c r="D167" s="4" t="s">
        <v>269</v>
      </c>
      <c r="E167" s="5" t="s">
        <v>1608</v>
      </c>
      <c r="F167" s="57">
        <v>6671</v>
      </c>
      <c r="G167" s="61" t="s">
        <v>118</v>
      </c>
      <c r="H167" s="46">
        <v>45000</v>
      </c>
      <c r="I167" s="6"/>
    </row>
    <row r="168" spans="1:9" x14ac:dyDescent="0.3">
      <c r="A168" s="37" t="s">
        <v>70</v>
      </c>
      <c r="B168" s="4" t="s">
        <v>112</v>
      </c>
      <c r="C168" s="4" t="s">
        <v>269</v>
      </c>
      <c r="D168" s="4" t="s">
        <v>269</v>
      </c>
      <c r="E168" s="5" t="s">
        <v>1581</v>
      </c>
      <c r="F168" s="57">
        <v>7838</v>
      </c>
      <c r="G168" s="61" t="s">
        <v>118</v>
      </c>
      <c r="H168" s="46">
        <v>57000</v>
      </c>
      <c r="I168" s="6"/>
    </row>
    <row r="169" spans="1:9" x14ac:dyDescent="0.3">
      <c r="A169" s="37" t="s">
        <v>48</v>
      </c>
      <c r="B169" s="4" t="s">
        <v>95</v>
      </c>
      <c r="C169" s="4" t="s">
        <v>269</v>
      </c>
      <c r="D169" s="4" t="s">
        <v>1609</v>
      </c>
      <c r="E169" s="5" t="s">
        <v>1610</v>
      </c>
      <c r="F169" s="57">
        <v>6926</v>
      </c>
      <c r="G169" s="61" t="s">
        <v>120</v>
      </c>
      <c r="H169" s="46">
        <v>10850</v>
      </c>
      <c r="I169" s="6"/>
    </row>
    <row r="170" spans="1:9" x14ac:dyDescent="0.3">
      <c r="A170" s="37" t="s">
        <v>48</v>
      </c>
      <c r="B170" s="4" t="s">
        <v>95</v>
      </c>
      <c r="C170" s="4" t="s">
        <v>269</v>
      </c>
      <c r="D170" s="4" t="s">
        <v>269</v>
      </c>
      <c r="E170" s="5" t="s">
        <v>1597</v>
      </c>
      <c r="F170" s="57">
        <v>6238</v>
      </c>
      <c r="G170" s="61" t="s">
        <v>120</v>
      </c>
      <c r="H170" s="46">
        <v>14833.333333299999</v>
      </c>
      <c r="I170" s="6"/>
    </row>
    <row r="171" spans="1:9" x14ac:dyDescent="0.3">
      <c r="A171" s="37" t="s">
        <v>48</v>
      </c>
      <c r="B171" s="4" t="s">
        <v>95</v>
      </c>
      <c r="C171" s="4" t="s">
        <v>269</v>
      </c>
      <c r="D171" s="4" t="s">
        <v>1609</v>
      </c>
      <c r="E171" s="5" t="s">
        <v>1610</v>
      </c>
      <c r="F171" s="57">
        <v>6926</v>
      </c>
      <c r="G171" s="61" t="s">
        <v>117</v>
      </c>
      <c r="H171" s="46">
        <v>5500</v>
      </c>
      <c r="I171" s="6"/>
    </row>
    <row r="172" spans="1:9" x14ac:dyDescent="0.3">
      <c r="A172" s="37" t="s">
        <v>48</v>
      </c>
      <c r="B172" s="4" t="s">
        <v>95</v>
      </c>
      <c r="C172" s="4" t="s">
        <v>269</v>
      </c>
      <c r="D172" s="4" t="s">
        <v>269</v>
      </c>
      <c r="E172" s="5" t="s">
        <v>1597</v>
      </c>
      <c r="F172" s="57">
        <v>6238</v>
      </c>
      <c r="G172" s="61" t="s">
        <v>117</v>
      </c>
      <c r="H172" s="46">
        <v>6347.0588234999996</v>
      </c>
      <c r="I172" s="6"/>
    </row>
    <row r="173" spans="1:9" x14ac:dyDescent="0.3">
      <c r="A173" s="37" t="s">
        <v>55</v>
      </c>
      <c r="B173" s="4" t="s">
        <v>104</v>
      </c>
      <c r="C173" s="4" t="s">
        <v>269</v>
      </c>
      <c r="D173" s="4" t="s">
        <v>269</v>
      </c>
      <c r="E173" s="5" t="s">
        <v>1597</v>
      </c>
      <c r="F173" s="57">
        <v>6238</v>
      </c>
      <c r="G173" s="61" t="s">
        <v>117</v>
      </c>
      <c r="H173" s="46">
        <v>6920</v>
      </c>
      <c r="I173" s="6"/>
    </row>
    <row r="174" spans="1:9" x14ac:dyDescent="0.3">
      <c r="A174" s="37" t="s">
        <v>48</v>
      </c>
      <c r="B174" s="4" t="s">
        <v>95</v>
      </c>
      <c r="C174" s="4" t="s">
        <v>269</v>
      </c>
      <c r="D174" s="4" t="s">
        <v>269</v>
      </c>
      <c r="E174" s="5" t="s">
        <v>1581</v>
      </c>
      <c r="F174" s="57">
        <v>7838</v>
      </c>
      <c r="G174" s="61" t="s">
        <v>117</v>
      </c>
      <c r="H174" s="46">
        <v>4100</v>
      </c>
      <c r="I174" s="6"/>
    </row>
    <row r="175" spans="1:9" x14ac:dyDescent="0.3">
      <c r="A175" s="37" t="s">
        <v>48</v>
      </c>
      <c r="B175" s="4" t="s">
        <v>95</v>
      </c>
      <c r="C175" s="4" t="s">
        <v>269</v>
      </c>
      <c r="D175" s="4" t="s">
        <v>269</v>
      </c>
      <c r="E175" s="5" t="s">
        <v>1597</v>
      </c>
      <c r="F175" s="57">
        <v>6238</v>
      </c>
      <c r="G175" s="61" t="s">
        <v>122</v>
      </c>
      <c r="H175" s="46">
        <v>34100</v>
      </c>
      <c r="I175" s="6"/>
    </row>
    <row r="176" spans="1:9" x14ac:dyDescent="0.3">
      <c r="A176" s="37" t="s">
        <v>70</v>
      </c>
      <c r="B176" s="4" t="s">
        <v>112</v>
      </c>
      <c r="C176" s="4" t="s">
        <v>269</v>
      </c>
      <c r="D176" s="4" t="s">
        <v>269</v>
      </c>
      <c r="E176" s="5" t="s">
        <v>1597</v>
      </c>
      <c r="F176" s="57">
        <v>6238</v>
      </c>
      <c r="G176" s="61" t="s">
        <v>122</v>
      </c>
      <c r="H176" s="46">
        <v>37250</v>
      </c>
      <c r="I176" s="6"/>
    </row>
    <row r="177" spans="1:9" x14ac:dyDescent="0.3">
      <c r="A177" s="37" t="s">
        <v>59</v>
      </c>
      <c r="B177" s="4" t="s">
        <v>97</v>
      </c>
      <c r="C177" s="4" t="s">
        <v>270</v>
      </c>
      <c r="D177" s="4" t="s">
        <v>270</v>
      </c>
      <c r="E177" s="5" t="s">
        <v>1612</v>
      </c>
      <c r="F177" s="57">
        <v>3317</v>
      </c>
      <c r="G177" s="61" t="s">
        <v>267</v>
      </c>
      <c r="H177" s="46">
        <v>12454</v>
      </c>
      <c r="I177" s="6"/>
    </row>
    <row r="178" spans="1:9" x14ac:dyDescent="0.3">
      <c r="A178" s="37" t="s">
        <v>59</v>
      </c>
      <c r="B178" s="4" t="s">
        <v>97</v>
      </c>
      <c r="C178" s="4" t="s">
        <v>271</v>
      </c>
      <c r="D178" s="4" t="s">
        <v>271</v>
      </c>
      <c r="E178" s="5" t="s">
        <v>1607</v>
      </c>
      <c r="F178" s="57">
        <v>1995</v>
      </c>
      <c r="G178" s="61" t="s">
        <v>117</v>
      </c>
      <c r="H178" s="46">
        <v>33680.666666700003</v>
      </c>
      <c r="I178" s="6"/>
    </row>
    <row r="179" spans="1:9" x14ac:dyDescent="0.3">
      <c r="A179" s="37" t="s">
        <v>49</v>
      </c>
      <c r="B179" s="4" t="s">
        <v>98</v>
      </c>
      <c r="C179" s="4" t="s">
        <v>271</v>
      </c>
      <c r="D179" s="4" t="s">
        <v>271</v>
      </c>
      <c r="E179" s="5" t="s">
        <v>1607</v>
      </c>
      <c r="F179" s="57">
        <v>1995</v>
      </c>
      <c r="G179" s="61" t="s">
        <v>117</v>
      </c>
      <c r="H179" s="46">
        <v>32764</v>
      </c>
      <c r="I179" s="6"/>
    </row>
    <row r="180" spans="1:9" x14ac:dyDescent="0.3">
      <c r="A180" s="37" t="s">
        <v>54</v>
      </c>
      <c r="B180" s="4" t="s">
        <v>105</v>
      </c>
      <c r="C180" s="4" t="s">
        <v>271</v>
      </c>
      <c r="D180" s="4" t="s">
        <v>271</v>
      </c>
      <c r="E180" s="5" t="s">
        <v>1607</v>
      </c>
      <c r="F180" s="57">
        <v>1995</v>
      </c>
      <c r="G180" s="61" t="s">
        <v>117</v>
      </c>
      <c r="H180" s="46">
        <v>33511.199999999997</v>
      </c>
      <c r="I180" s="6"/>
    </row>
    <row r="181" spans="1:9" x14ac:dyDescent="0.3">
      <c r="A181" s="37" t="s">
        <v>54</v>
      </c>
      <c r="B181" s="4" t="s">
        <v>105</v>
      </c>
      <c r="C181" s="4" t="s">
        <v>271</v>
      </c>
      <c r="D181" s="4" t="s">
        <v>271</v>
      </c>
      <c r="E181" s="5" t="s">
        <v>1607</v>
      </c>
      <c r="F181" s="57">
        <v>1995</v>
      </c>
      <c r="G181" s="61" t="s">
        <v>125</v>
      </c>
      <c r="H181" s="46">
        <v>81550</v>
      </c>
      <c r="I181" s="6"/>
    </row>
    <row r="182" spans="1:9" x14ac:dyDescent="0.3">
      <c r="A182" s="37" t="s">
        <v>50</v>
      </c>
      <c r="B182" s="4" t="s">
        <v>103</v>
      </c>
      <c r="C182" s="4" t="s">
        <v>1613</v>
      </c>
      <c r="D182" s="4" t="s">
        <v>1613</v>
      </c>
      <c r="E182" s="5" t="s">
        <v>1608</v>
      </c>
      <c r="F182" s="57">
        <v>2646</v>
      </c>
      <c r="G182" s="61" t="s">
        <v>248</v>
      </c>
      <c r="H182" s="46">
        <v>6800</v>
      </c>
      <c r="I182" s="6"/>
    </row>
    <row r="183" spans="1:9" x14ac:dyDescent="0.3">
      <c r="A183" s="37" t="s">
        <v>64</v>
      </c>
      <c r="B183" s="4" t="s">
        <v>115</v>
      </c>
      <c r="C183" s="4" t="s">
        <v>272</v>
      </c>
      <c r="D183" s="4" t="s">
        <v>272</v>
      </c>
      <c r="E183" s="5" t="s">
        <v>1614</v>
      </c>
      <c r="F183" s="57">
        <v>3543</v>
      </c>
      <c r="G183" s="61" t="s">
        <v>116</v>
      </c>
      <c r="H183" s="46">
        <v>10460</v>
      </c>
      <c r="I183" s="6"/>
    </row>
    <row r="184" spans="1:9" x14ac:dyDescent="0.3">
      <c r="A184" s="37" t="s">
        <v>49</v>
      </c>
      <c r="B184" s="4" t="s">
        <v>98</v>
      </c>
      <c r="C184" s="4" t="s">
        <v>272</v>
      </c>
      <c r="D184" s="4" t="s">
        <v>272</v>
      </c>
      <c r="E184" s="5" t="s">
        <v>1614</v>
      </c>
      <c r="F184" s="57">
        <v>3543</v>
      </c>
      <c r="G184" s="61" t="s">
        <v>119</v>
      </c>
      <c r="H184" s="46">
        <v>46757</v>
      </c>
      <c r="I184" s="6"/>
    </row>
    <row r="185" spans="1:9" x14ac:dyDescent="0.3">
      <c r="A185" s="37" t="s">
        <v>63</v>
      </c>
      <c r="B185" s="4" t="s">
        <v>108</v>
      </c>
      <c r="C185" s="4" t="s">
        <v>272</v>
      </c>
      <c r="D185" s="4" t="s">
        <v>272</v>
      </c>
      <c r="E185" s="5" t="s">
        <v>1614</v>
      </c>
      <c r="F185" s="57">
        <v>3543</v>
      </c>
      <c r="G185" s="61" t="s">
        <v>119</v>
      </c>
      <c r="H185" s="46">
        <v>55964</v>
      </c>
      <c r="I185" s="6"/>
    </row>
    <row r="186" spans="1:9" x14ac:dyDescent="0.3">
      <c r="A186" s="37" t="s">
        <v>64</v>
      </c>
      <c r="B186" s="4" t="s">
        <v>115</v>
      </c>
      <c r="C186" s="4" t="s">
        <v>272</v>
      </c>
      <c r="D186" s="4" t="s">
        <v>272</v>
      </c>
      <c r="E186" s="5" t="s">
        <v>1614</v>
      </c>
      <c r="F186" s="57">
        <v>3543</v>
      </c>
      <c r="G186" s="61" t="s">
        <v>119</v>
      </c>
      <c r="H186" s="46">
        <v>48912.5</v>
      </c>
      <c r="I186" s="6"/>
    </row>
    <row r="187" spans="1:9" x14ac:dyDescent="0.3">
      <c r="A187" s="37" t="s">
        <v>69</v>
      </c>
      <c r="B187" s="4" t="s">
        <v>110</v>
      </c>
      <c r="C187" s="4" t="s">
        <v>272</v>
      </c>
      <c r="D187" s="4" t="s">
        <v>272</v>
      </c>
      <c r="E187" s="5" t="s">
        <v>1614</v>
      </c>
      <c r="F187" s="57">
        <v>3543</v>
      </c>
      <c r="G187" s="61" t="s">
        <v>119</v>
      </c>
      <c r="H187" s="46">
        <v>45475</v>
      </c>
      <c r="I187" s="6"/>
    </row>
    <row r="188" spans="1:9" x14ac:dyDescent="0.3">
      <c r="A188" s="37" t="s">
        <v>64</v>
      </c>
      <c r="B188" s="4" t="s">
        <v>115</v>
      </c>
      <c r="C188" s="4" t="s">
        <v>272</v>
      </c>
      <c r="D188" s="4" t="s">
        <v>272</v>
      </c>
      <c r="E188" s="5" t="s">
        <v>1614</v>
      </c>
      <c r="F188" s="57">
        <v>3543</v>
      </c>
      <c r="G188" s="61" t="s">
        <v>132</v>
      </c>
      <c r="H188" s="46">
        <v>82366.666666699995</v>
      </c>
      <c r="I188" s="6"/>
    </row>
    <row r="189" spans="1:9" x14ac:dyDescent="0.3">
      <c r="A189" s="37" t="s">
        <v>69</v>
      </c>
      <c r="B189" s="4" t="s">
        <v>110</v>
      </c>
      <c r="C189" s="4" t="s">
        <v>272</v>
      </c>
      <c r="D189" s="4" t="s">
        <v>272</v>
      </c>
      <c r="E189" s="5" t="s">
        <v>1614</v>
      </c>
      <c r="F189" s="57">
        <v>3543</v>
      </c>
      <c r="G189" s="61" t="s">
        <v>132</v>
      </c>
      <c r="H189" s="46">
        <v>70833.333333300005</v>
      </c>
      <c r="I189" s="6"/>
    </row>
    <row r="190" spans="1:9" x14ac:dyDescent="0.3">
      <c r="A190" s="37" t="s">
        <v>59</v>
      </c>
      <c r="B190" s="4" t="s">
        <v>97</v>
      </c>
      <c r="C190" s="4" t="s">
        <v>273</v>
      </c>
      <c r="D190" s="4" t="s">
        <v>273</v>
      </c>
      <c r="E190" s="5" t="s">
        <v>1614</v>
      </c>
      <c r="F190" s="57">
        <v>2883</v>
      </c>
      <c r="G190" s="61" t="s">
        <v>248</v>
      </c>
      <c r="H190" s="46">
        <v>10209.4626866</v>
      </c>
      <c r="I190" s="6"/>
    </row>
    <row r="191" spans="1:9" x14ac:dyDescent="0.3">
      <c r="A191" s="37" t="s">
        <v>72</v>
      </c>
      <c r="B191" s="4" t="s">
        <v>133</v>
      </c>
      <c r="C191" s="4" t="s">
        <v>273</v>
      </c>
      <c r="D191" s="4" t="s">
        <v>273</v>
      </c>
      <c r="E191" s="5" t="s">
        <v>1614</v>
      </c>
      <c r="F191" s="57">
        <v>2883</v>
      </c>
      <c r="G191" s="61" t="s">
        <v>248</v>
      </c>
      <c r="H191" s="46">
        <v>11233</v>
      </c>
      <c r="I191" s="6"/>
    </row>
    <row r="192" spans="1:9" x14ac:dyDescent="0.3">
      <c r="A192" s="37" t="s">
        <v>53</v>
      </c>
      <c r="B192" s="4" t="s">
        <v>107</v>
      </c>
      <c r="C192" s="4" t="s">
        <v>273</v>
      </c>
      <c r="D192" s="4" t="s">
        <v>273</v>
      </c>
      <c r="E192" s="5" t="s">
        <v>1614</v>
      </c>
      <c r="F192" s="57">
        <v>2883</v>
      </c>
      <c r="G192" s="61" t="s">
        <v>248</v>
      </c>
      <c r="H192" s="46">
        <v>9930.25</v>
      </c>
      <c r="I192" s="6"/>
    </row>
    <row r="193" spans="1:9" x14ac:dyDescent="0.3">
      <c r="A193" s="37" t="s">
        <v>67</v>
      </c>
      <c r="B193" s="4" t="s">
        <v>134</v>
      </c>
      <c r="C193" s="4" t="s">
        <v>273</v>
      </c>
      <c r="D193" s="4" t="s">
        <v>273</v>
      </c>
      <c r="E193" s="5" t="s">
        <v>1614</v>
      </c>
      <c r="F193" s="57">
        <v>2883</v>
      </c>
      <c r="G193" s="61" t="s">
        <v>248</v>
      </c>
      <c r="H193" s="46">
        <v>10666.666666700001</v>
      </c>
      <c r="I193" s="6"/>
    </row>
    <row r="194" spans="1:9" x14ac:dyDescent="0.3">
      <c r="A194" s="37" t="s">
        <v>50</v>
      </c>
      <c r="B194" s="4" t="s">
        <v>103</v>
      </c>
      <c r="C194" s="4" t="s">
        <v>273</v>
      </c>
      <c r="D194" s="4" t="s">
        <v>273</v>
      </c>
      <c r="E194" s="5" t="s">
        <v>1614</v>
      </c>
      <c r="F194" s="57">
        <v>2883</v>
      </c>
      <c r="G194" s="61" t="s">
        <v>248</v>
      </c>
      <c r="H194" s="46">
        <v>11013.7837838</v>
      </c>
      <c r="I194" s="6"/>
    </row>
    <row r="195" spans="1:9" x14ac:dyDescent="0.3">
      <c r="A195" s="37" t="s">
        <v>49</v>
      </c>
      <c r="B195" s="4" t="s">
        <v>98</v>
      </c>
      <c r="C195" s="4" t="s">
        <v>273</v>
      </c>
      <c r="D195" s="4" t="s">
        <v>273</v>
      </c>
      <c r="E195" s="5" t="s">
        <v>1614</v>
      </c>
      <c r="F195" s="57">
        <v>2883</v>
      </c>
      <c r="G195" s="61" t="s">
        <v>248</v>
      </c>
      <c r="H195" s="46">
        <v>11333.333333299999</v>
      </c>
      <c r="I195" s="6"/>
    </row>
    <row r="196" spans="1:9" x14ac:dyDescent="0.3">
      <c r="A196" s="37" t="s">
        <v>65</v>
      </c>
      <c r="B196" s="4" t="s">
        <v>113</v>
      </c>
      <c r="C196" s="4" t="s">
        <v>273</v>
      </c>
      <c r="D196" s="4" t="s">
        <v>273</v>
      </c>
      <c r="E196" s="5" t="s">
        <v>1614</v>
      </c>
      <c r="F196" s="57">
        <v>2883</v>
      </c>
      <c r="G196" s="61" t="s">
        <v>248</v>
      </c>
      <c r="H196" s="46">
        <v>9670.8333332999991</v>
      </c>
      <c r="I196" s="6"/>
    </row>
    <row r="197" spans="1:9" x14ac:dyDescent="0.3">
      <c r="A197" s="37" t="s">
        <v>57</v>
      </c>
      <c r="B197" s="4" t="s">
        <v>94</v>
      </c>
      <c r="C197" s="4" t="s">
        <v>273</v>
      </c>
      <c r="D197" s="4" t="s">
        <v>273</v>
      </c>
      <c r="E197" s="5" t="s">
        <v>1614</v>
      </c>
      <c r="F197" s="57">
        <v>2883</v>
      </c>
      <c r="G197" s="61" t="s">
        <v>248</v>
      </c>
      <c r="H197" s="46">
        <v>11987.5</v>
      </c>
      <c r="I197" s="6"/>
    </row>
    <row r="198" spans="1:9" x14ac:dyDescent="0.3">
      <c r="A198" s="37" t="s">
        <v>63</v>
      </c>
      <c r="B198" s="4" t="s">
        <v>108</v>
      </c>
      <c r="C198" s="4" t="s">
        <v>273</v>
      </c>
      <c r="D198" s="4" t="s">
        <v>273</v>
      </c>
      <c r="E198" s="5" t="s">
        <v>1614</v>
      </c>
      <c r="F198" s="57">
        <v>2883</v>
      </c>
      <c r="G198" s="61" t="s">
        <v>248</v>
      </c>
      <c r="H198" s="46">
        <v>10680</v>
      </c>
      <c r="I198" s="6"/>
    </row>
    <row r="199" spans="1:9" x14ac:dyDescent="0.3">
      <c r="A199" s="37" t="s">
        <v>64</v>
      </c>
      <c r="B199" s="4" t="s">
        <v>115</v>
      </c>
      <c r="C199" s="4" t="s">
        <v>273</v>
      </c>
      <c r="D199" s="4" t="s">
        <v>273</v>
      </c>
      <c r="E199" s="5" t="s">
        <v>1614</v>
      </c>
      <c r="F199" s="57">
        <v>2883</v>
      </c>
      <c r="G199" s="61" t="s">
        <v>248</v>
      </c>
      <c r="H199" s="46">
        <v>10385.7142857</v>
      </c>
      <c r="I199" s="6"/>
    </row>
    <row r="200" spans="1:9" x14ac:dyDescent="0.3">
      <c r="A200" s="37" t="s">
        <v>54</v>
      </c>
      <c r="B200" s="4" t="s">
        <v>105</v>
      </c>
      <c r="C200" s="4" t="s">
        <v>273</v>
      </c>
      <c r="D200" s="4" t="s">
        <v>273</v>
      </c>
      <c r="E200" s="5" t="s">
        <v>1614</v>
      </c>
      <c r="F200" s="57">
        <v>2883</v>
      </c>
      <c r="G200" s="61" t="s">
        <v>248</v>
      </c>
      <c r="H200" s="46">
        <v>10675</v>
      </c>
      <c r="I200" s="6"/>
    </row>
    <row r="201" spans="1:9" x14ac:dyDescent="0.3">
      <c r="A201" s="37" t="s">
        <v>48</v>
      </c>
      <c r="B201" s="4" t="s">
        <v>95</v>
      </c>
      <c r="C201" s="4" t="s">
        <v>273</v>
      </c>
      <c r="D201" s="4" t="s">
        <v>273</v>
      </c>
      <c r="E201" s="5" t="s">
        <v>1614</v>
      </c>
      <c r="F201" s="57">
        <v>2883</v>
      </c>
      <c r="G201" s="61" t="s">
        <v>248</v>
      </c>
      <c r="H201" s="46">
        <v>10661.111111099999</v>
      </c>
      <c r="I201" s="6"/>
    </row>
    <row r="202" spans="1:9" x14ac:dyDescent="0.3">
      <c r="A202" s="37" t="s">
        <v>68</v>
      </c>
      <c r="B202" s="4" t="s">
        <v>126</v>
      </c>
      <c r="C202" s="4" t="s">
        <v>273</v>
      </c>
      <c r="D202" s="4" t="s">
        <v>273</v>
      </c>
      <c r="E202" s="5" t="s">
        <v>1614</v>
      </c>
      <c r="F202" s="57">
        <v>2883</v>
      </c>
      <c r="G202" s="61" t="s">
        <v>248</v>
      </c>
      <c r="H202" s="46">
        <v>10500</v>
      </c>
      <c r="I202" s="6"/>
    </row>
    <row r="203" spans="1:9" x14ac:dyDescent="0.3">
      <c r="A203" s="37" t="s">
        <v>60</v>
      </c>
      <c r="B203" s="4" t="s">
        <v>109</v>
      </c>
      <c r="C203" s="4" t="s">
        <v>273</v>
      </c>
      <c r="D203" s="4" t="s">
        <v>273</v>
      </c>
      <c r="E203" s="5" t="s">
        <v>1614</v>
      </c>
      <c r="F203" s="57">
        <v>2883</v>
      </c>
      <c r="G203" s="61" t="s">
        <v>248</v>
      </c>
      <c r="H203" s="46">
        <v>11666.666666700001</v>
      </c>
      <c r="I203" s="6"/>
    </row>
    <row r="204" spans="1:9" x14ac:dyDescent="0.3">
      <c r="A204" s="37" t="s">
        <v>61</v>
      </c>
      <c r="B204" s="4" t="s">
        <v>99</v>
      </c>
      <c r="C204" s="4" t="s">
        <v>273</v>
      </c>
      <c r="D204" s="4" t="s">
        <v>273</v>
      </c>
      <c r="E204" s="5" t="s">
        <v>1614</v>
      </c>
      <c r="F204" s="57">
        <v>2883</v>
      </c>
      <c r="G204" s="61" t="s">
        <v>248</v>
      </c>
      <c r="H204" s="46">
        <v>10364.730769199999</v>
      </c>
      <c r="I204" s="6"/>
    </row>
    <row r="205" spans="1:9" x14ac:dyDescent="0.3">
      <c r="A205" s="37" t="s">
        <v>58</v>
      </c>
      <c r="B205" s="4" t="s">
        <v>102</v>
      </c>
      <c r="C205" s="4" t="s">
        <v>273</v>
      </c>
      <c r="D205" s="4" t="s">
        <v>273</v>
      </c>
      <c r="E205" s="5" t="s">
        <v>1614</v>
      </c>
      <c r="F205" s="57">
        <v>2883</v>
      </c>
      <c r="G205" s="61" t="s">
        <v>248</v>
      </c>
      <c r="H205" s="46">
        <v>9071.4285713999998</v>
      </c>
      <c r="I205" s="6"/>
    </row>
    <row r="206" spans="1:9" x14ac:dyDescent="0.3">
      <c r="A206" s="37" t="s">
        <v>51</v>
      </c>
      <c r="B206" s="4" t="s">
        <v>100</v>
      </c>
      <c r="C206" s="4" t="s">
        <v>273</v>
      </c>
      <c r="D206" s="4" t="s">
        <v>273</v>
      </c>
      <c r="E206" s="5" t="s">
        <v>1614</v>
      </c>
      <c r="F206" s="57">
        <v>2883</v>
      </c>
      <c r="G206" s="61" t="s">
        <v>248</v>
      </c>
      <c r="H206" s="46">
        <v>10916.666666700001</v>
      </c>
      <c r="I206" s="6"/>
    </row>
    <row r="207" spans="1:9" x14ac:dyDescent="0.3">
      <c r="A207" s="37" t="s">
        <v>52</v>
      </c>
      <c r="B207" s="4" t="s">
        <v>106</v>
      </c>
      <c r="C207" s="4" t="s">
        <v>273</v>
      </c>
      <c r="D207" s="4" t="s">
        <v>273</v>
      </c>
      <c r="E207" s="5" t="s">
        <v>1614</v>
      </c>
      <c r="F207" s="57">
        <v>2883</v>
      </c>
      <c r="G207" s="61" t="s">
        <v>248</v>
      </c>
      <c r="H207" s="46">
        <v>11942.8571429</v>
      </c>
      <c r="I207" s="6"/>
    </row>
    <row r="208" spans="1:9" x14ac:dyDescent="0.3">
      <c r="A208" s="37" t="s">
        <v>62</v>
      </c>
      <c r="B208" s="4" t="s">
        <v>96</v>
      </c>
      <c r="C208" s="4" t="s">
        <v>273</v>
      </c>
      <c r="D208" s="4" t="s">
        <v>273</v>
      </c>
      <c r="E208" s="5" t="s">
        <v>1614</v>
      </c>
      <c r="F208" s="57">
        <v>2883</v>
      </c>
      <c r="G208" s="61" t="s">
        <v>248</v>
      </c>
      <c r="H208" s="46">
        <v>10554.363636399999</v>
      </c>
      <c r="I208" s="6"/>
    </row>
    <row r="209" spans="1:9" x14ac:dyDescent="0.3">
      <c r="A209" s="37" t="s">
        <v>69</v>
      </c>
      <c r="B209" s="4" t="s">
        <v>110</v>
      </c>
      <c r="C209" s="4" t="s">
        <v>273</v>
      </c>
      <c r="D209" s="4" t="s">
        <v>273</v>
      </c>
      <c r="E209" s="5" t="s">
        <v>1614</v>
      </c>
      <c r="F209" s="57">
        <v>2883</v>
      </c>
      <c r="G209" s="61" t="s">
        <v>248</v>
      </c>
      <c r="H209" s="46">
        <v>10928.5714286</v>
      </c>
      <c r="I209" s="6"/>
    </row>
    <row r="210" spans="1:9" x14ac:dyDescent="0.3">
      <c r="A210" s="37" t="s">
        <v>55</v>
      </c>
      <c r="B210" s="4" t="s">
        <v>104</v>
      </c>
      <c r="C210" s="4" t="s">
        <v>273</v>
      </c>
      <c r="D210" s="4" t="s">
        <v>273</v>
      </c>
      <c r="E210" s="5" t="s">
        <v>1614</v>
      </c>
      <c r="F210" s="57">
        <v>2883</v>
      </c>
      <c r="G210" s="61" t="s">
        <v>248</v>
      </c>
      <c r="H210" s="46">
        <v>10854.659090900001</v>
      </c>
      <c r="I210" s="6"/>
    </row>
    <row r="211" spans="1:9" x14ac:dyDescent="0.3">
      <c r="A211" s="37" t="s">
        <v>56</v>
      </c>
      <c r="B211" s="4" t="s">
        <v>101</v>
      </c>
      <c r="C211" s="4" t="s">
        <v>273</v>
      </c>
      <c r="D211" s="4" t="s">
        <v>273</v>
      </c>
      <c r="E211" s="5" t="s">
        <v>1614</v>
      </c>
      <c r="F211" s="57">
        <v>2883</v>
      </c>
      <c r="G211" s="61" t="s">
        <v>248</v>
      </c>
      <c r="H211" s="46">
        <v>11340.3214286</v>
      </c>
      <c r="I211" s="6"/>
    </row>
    <row r="212" spans="1:9" x14ac:dyDescent="0.3">
      <c r="A212" s="37" t="s">
        <v>70</v>
      </c>
      <c r="B212" s="4" t="s">
        <v>112</v>
      </c>
      <c r="C212" s="4" t="s">
        <v>273</v>
      </c>
      <c r="D212" s="4" t="s">
        <v>273</v>
      </c>
      <c r="E212" s="5" t="s">
        <v>1614</v>
      </c>
      <c r="F212" s="57">
        <v>2883</v>
      </c>
      <c r="G212" s="61" t="s">
        <v>248</v>
      </c>
      <c r="H212" s="46">
        <v>10246.666666700001</v>
      </c>
      <c r="I212" s="6"/>
    </row>
    <row r="213" spans="1:9" x14ac:dyDescent="0.3">
      <c r="A213" s="37" t="s">
        <v>66</v>
      </c>
      <c r="B213" s="4" t="s">
        <v>123</v>
      </c>
      <c r="C213" s="4" t="s">
        <v>273</v>
      </c>
      <c r="D213" s="4" t="s">
        <v>273</v>
      </c>
      <c r="E213" s="5" t="s">
        <v>1614</v>
      </c>
      <c r="F213" s="57">
        <v>2883</v>
      </c>
      <c r="G213" s="61" t="s">
        <v>248</v>
      </c>
      <c r="H213" s="46">
        <v>9833.3333332999991</v>
      </c>
      <c r="I213" s="6"/>
    </row>
    <row r="214" spans="1:9" x14ac:dyDescent="0.3">
      <c r="A214" s="37" t="s">
        <v>63</v>
      </c>
      <c r="B214" s="4" t="s">
        <v>108</v>
      </c>
      <c r="C214" s="4" t="s">
        <v>274</v>
      </c>
      <c r="D214" s="4" t="s">
        <v>274</v>
      </c>
      <c r="E214" s="5" t="s">
        <v>1601</v>
      </c>
      <c r="F214" s="57">
        <v>3584</v>
      </c>
      <c r="G214" s="61" t="s">
        <v>122</v>
      </c>
      <c r="H214" s="46">
        <v>90831.333333300005</v>
      </c>
      <c r="I214" s="6"/>
    </row>
    <row r="215" spans="1:9" x14ac:dyDescent="0.3">
      <c r="A215" s="37" t="s">
        <v>59</v>
      </c>
      <c r="B215" s="4" t="s">
        <v>97</v>
      </c>
      <c r="C215" s="4" t="s">
        <v>275</v>
      </c>
      <c r="D215" s="4" t="s">
        <v>275</v>
      </c>
      <c r="E215" s="5" t="s">
        <v>1604</v>
      </c>
      <c r="F215" s="57">
        <v>6372</v>
      </c>
      <c r="G215" s="61" t="s">
        <v>276</v>
      </c>
      <c r="H215" s="46">
        <v>21730.2857143</v>
      </c>
      <c r="I215" s="6"/>
    </row>
    <row r="216" spans="1:9" x14ac:dyDescent="0.3">
      <c r="A216" s="37" t="s">
        <v>72</v>
      </c>
      <c r="B216" s="4" t="s">
        <v>133</v>
      </c>
      <c r="C216" s="4" t="s">
        <v>275</v>
      </c>
      <c r="D216" s="4" t="s">
        <v>275</v>
      </c>
      <c r="E216" s="5" t="s">
        <v>1604</v>
      </c>
      <c r="F216" s="57">
        <v>6372</v>
      </c>
      <c r="G216" s="61" t="s">
        <v>276</v>
      </c>
      <c r="H216" s="46">
        <v>24044.25</v>
      </c>
      <c r="I216" s="6"/>
    </row>
    <row r="217" spans="1:9" x14ac:dyDescent="0.3">
      <c r="A217" s="37" t="s">
        <v>53</v>
      </c>
      <c r="B217" s="4" t="s">
        <v>107</v>
      </c>
      <c r="C217" s="4" t="s">
        <v>275</v>
      </c>
      <c r="D217" s="4" t="s">
        <v>275</v>
      </c>
      <c r="E217" s="5" t="s">
        <v>1604</v>
      </c>
      <c r="F217" s="57">
        <v>6372</v>
      </c>
      <c r="G217" s="61" t="s">
        <v>276</v>
      </c>
      <c r="H217" s="46">
        <v>21281.1428571</v>
      </c>
      <c r="I217" s="6"/>
    </row>
    <row r="218" spans="1:9" x14ac:dyDescent="0.3">
      <c r="A218" s="37" t="s">
        <v>67</v>
      </c>
      <c r="B218" s="4" t="s">
        <v>134</v>
      </c>
      <c r="C218" s="4" t="s">
        <v>275</v>
      </c>
      <c r="D218" s="4" t="s">
        <v>275</v>
      </c>
      <c r="E218" s="5" t="s">
        <v>1604</v>
      </c>
      <c r="F218" s="57">
        <v>6372</v>
      </c>
      <c r="G218" s="61" t="s">
        <v>276</v>
      </c>
      <c r="H218" s="46">
        <v>23273.333333300001</v>
      </c>
      <c r="I218" s="6"/>
    </row>
    <row r="219" spans="1:9" x14ac:dyDescent="0.3">
      <c r="A219" s="37" t="s">
        <v>50</v>
      </c>
      <c r="B219" s="4" t="s">
        <v>103</v>
      </c>
      <c r="C219" s="4" t="s">
        <v>275</v>
      </c>
      <c r="D219" s="4" t="s">
        <v>275</v>
      </c>
      <c r="E219" s="5" t="s">
        <v>1604</v>
      </c>
      <c r="F219" s="57">
        <v>6372</v>
      </c>
      <c r="G219" s="61" t="s">
        <v>276</v>
      </c>
      <c r="H219" s="46">
        <v>22168.636363599999</v>
      </c>
      <c r="I219" s="6"/>
    </row>
    <row r="220" spans="1:9" x14ac:dyDescent="0.3">
      <c r="A220" s="37" t="s">
        <v>49</v>
      </c>
      <c r="B220" s="4" t="s">
        <v>98</v>
      </c>
      <c r="C220" s="4" t="s">
        <v>275</v>
      </c>
      <c r="D220" s="4" t="s">
        <v>275</v>
      </c>
      <c r="E220" s="5" t="s">
        <v>1604</v>
      </c>
      <c r="F220" s="57">
        <v>6372</v>
      </c>
      <c r="G220" s="61" t="s">
        <v>276</v>
      </c>
      <c r="H220" s="46">
        <v>23175</v>
      </c>
      <c r="I220" s="6"/>
    </row>
    <row r="221" spans="1:9" x14ac:dyDescent="0.3">
      <c r="A221" s="37" t="s">
        <v>57</v>
      </c>
      <c r="B221" s="4" t="s">
        <v>94</v>
      </c>
      <c r="C221" s="4" t="s">
        <v>275</v>
      </c>
      <c r="D221" s="4" t="s">
        <v>275</v>
      </c>
      <c r="E221" s="5" t="s">
        <v>1604</v>
      </c>
      <c r="F221" s="57">
        <v>6372</v>
      </c>
      <c r="G221" s="61" t="s">
        <v>276</v>
      </c>
      <c r="H221" s="46">
        <v>24857.894736800001</v>
      </c>
      <c r="I221" s="6"/>
    </row>
    <row r="222" spans="1:9" x14ac:dyDescent="0.3">
      <c r="A222" s="37" t="s">
        <v>63</v>
      </c>
      <c r="B222" s="4" t="s">
        <v>108</v>
      </c>
      <c r="C222" s="4" t="s">
        <v>275</v>
      </c>
      <c r="D222" s="4" t="s">
        <v>275</v>
      </c>
      <c r="E222" s="5" t="s">
        <v>1604</v>
      </c>
      <c r="F222" s="57">
        <v>6372</v>
      </c>
      <c r="G222" s="61" t="s">
        <v>276</v>
      </c>
      <c r="H222" s="46">
        <v>22951.200000000001</v>
      </c>
      <c r="I222" s="6"/>
    </row>
    <row r="223" spans="1:9" x14ac:dyDescent="0.3">
      <c r="A223" s="37" t="s">
        <v>64</v>
      </c>
      <c r="B223" s="4" t="s">
        <v>115</v>
      </c>
      <c r="C223" s="4" t="s">
        <v>275</v>
      </c>
      <c r="D223" s="4" t="s">
        <v>275</v>
      </c>
      <c r="E223" s="5" t="s">
        <v>1604</v>
      </c>
      <c r="F223" s="57">
        <v>6372</v>
      </c>
      <c r="G223" s="61" t="s">
        <v>276</v>
      </c>
      <c r="H223" s="46">
        <v>22110</v>
      </c>
      <c r="I223" s="6"/>
    </row>
    <row r="224" spans="1:9" x14ac:dyDescent="0.3">
      <c r="A224" s="37" t="s">
        <v>54</v>
      </c>
      <c r="B224" s="4" t="s">
        <v>105</v>
      </c>
      <c r="C224" s="4" t="s">
        <v>275</v>
      </c>
      <c r="D224" s="4" t="s">
        <v>275</v>
      </c>
      <c r="E224" s="5" t="s">
        <v>1604</v>
      </c>
      <c r="F224" s="57">
        <v>6372</v>
      </c>
      <c r="G224" s="61" t="s">
        <v>276</v>
      </c>
      <c r="H224" s="46">
        <v>23173</v>
      </c>
      <c r="I224" s="6"/>
    </row>
    <row r="225" spans="1:9" x14ac:dyDescent="0.3">
      <c r="A225" s="37" t="s">
        <v>48</v>
      </c>
      <c r="B225" s="4" t="s">
        <v>95</v>
      </c>
      <c r="C225" s="4" t="s">
        <v>275</v>
      </c>
      <c r="D225" s="4" t="s">
        <v>275</v>
      </c>
      <c r="E225" s="5" t="s">
        <v>1604</v>
      </c>
      <c r="F225" s="57">
        <v>6372</v>
      </c>
      <c r="G225" s="61" t="s">
        <v>276</v>
      </c>
      <c r="H225" s="46">
        <v>22030</v>
      </c>
      <c r="I225" s="6"/>
    </row>
    <row r="226" spans="1:9" x14ac:dyDescent="0.3">
      <c r="A226" s="37" t="s">
        <v>68</v>
      </c>
      <c r="B226" s="4" t="s">
        <v>126</v>
      </c>
      <c r="C226" s="4" t="s">
        <v>275</v>
      </c>
      <c r="D226" s="4" t="s">
        <v>275</v>
      </c>
      <c r="E226" s="5" t="s">
        <v>1604</v>
      </c>
      <c r="F226" s="57">
        <v>6372</v>
      </c>
      <c r="G226" s="61" t="s">
        <v>276</v>
      </c>
      <c r="H226" s="46">
        <v>22950</v>
      </c>
      <c r="I226" s="6"/>
    </row>
    <row r="227" spans="1:9" x14ac:dyDescent="0.3">
      <c r="A227" s="37" t="s">
        <v>61</v>
      </c>
      <c r="B227" s="4" t="s">
        <v>99</v>
      </c>
      <c r="C227" s="4" t="s">
        <v>275</v>
      </c>
      <c r="D227" s="4" t="s">
        <v>275</v>
      </c>
      <c r="E227" s="5" t="s">
        <v>1604</v>
      </c>
      <c r="F227" s="57">
        <v>6372</v>
      </c>
      <c r="G227" s="61" t="s">
        <v>276</v>
      </c>
      <c r="H227" s="46">
        <v>20697.375</v>
      </c>
      <c r="I227" s="6"/>
    </row>
    <row r="228" spans="1:9" x14ac:dyDescent="0.3">
      <c r="A228" s="37" t="s">
        <v>58</v>
      </c>
      <c r="B228" s="4" t="s">
        <v>102</v>
      </c>
      <c r="C228" s="4" t="s">
        <v>275</v>
      </c>
      <c r="D228" s="4" t="s">
        <v>275</v>
      </c>
      <c r="E228" s="5" t="s">
        <v>1604</v>
      </c>
      <c r="F228" s="57">
        <v>6372</v>
      </c>
      <c r="G228" s="61" t="s">
        <v>276</v>
      </c>
      <c r="H228" s="46">
        <v>21000</v>
      </c>
      <c r="I228" s="6"/>
    </row>
    <row r="229" spans="1:9" x14ac:dyDescent="0.3">
      <c r="A229" s="37" t="s">
        <v>51</v>
      </c>
      <c r="B229" s="4" t="s">
        <v>100</v>
      </c>
      <c r="C229" s="4" t="s">
        <v>275</v>
      </c>
      <c r="D229" s="4" t="s">
        <v>275</v>
      </c>
      <c r="E229" s="5" t="s">
        <v>1604</v>
      </c>
      <c r="F229" s="57">
        <v>6372</v>
      </c>
      <c r="G229" s="61" t="s">
        <v>276</v>
      </c>
      <c r="H229" s="46">
        <v>23464.409090900001</v>
      </c>
      <c r="I229" s="6"/>
    </row>
    <row r="230" spans="1:9" x14ac:dyDescent="0.3">
      <c r="A230" s="37" t="s">
        <v>52</v>
      </c>
      <c r="B230" s="4" t="s">
        <v>106</v>
      </c>
      <c r="C230" s="4" t="s">
        <v>275</v>
      </c>
      <c r="D230" s="4" t="s">
        <v>275</v>
      </c>
      <c r="E230" s="5" t="s">
        <v>1604</v>
      </c>
      <c r="F230" s="57">
        <v>6372</v>
      </c>
      <c r="G230" s="61" t="s">
        <v>276</v>
      </c>
      <c r="H230" s="46">
        <v>23501.851851899999</v>
      </c>
      <c r="I230" s="6"/>
    </row>
    <row r="231" spans="1:9" x14ac:dyDescent="0.3">
      <c r="A231" s="37" t="s">
        <v>62</v>
      </c>
      <c r="B231" s="4" t="s">
        <v>96</v>
      </c>
      <c r="C231" s="4" t="s">
        <v>275</v>
      </c>
      <c r="D231" s="4" t="s">
        <v>275</v>
      </c>
      <c r="E231" s="5" t="s">
        <v>1604</v>
      </c>
      <c r="F231" s="57">
        <v>6372</v>
      </c>
      <c r="G231" s="61" t="s">
        <v>276</v>
      </c>
      <c r="H231" s="46">
        <v>23212.5</v>
      </c>
      <c r="I231" s="6"/>
    </row>
    <row r="232" spans="1:9" x14ac:dyDescent="0.3">
      <c r="A232" s="37" t="s">
        <v>69</v>
      </c>
      <c r="B232" s="4" t="s">
        <v>110</v>
      </c>
      <c r="C232" s="4" t="s">
        <v>275</v>
      </c>
      <c r="D232" s="4" t="s">
        <v>275</v>
      </c>
      <c r="E232" s="5" t="s">
        <v>1604</v>
      </c>
      <c r="F232" s="57">
        <v>6372</v>
      </c>
      <c r="G232" s="61" t="s">
        <v>276</v>
      </c>
      <c r="H232" s="46">
        <v>20641.666666699999</v>
      </c>
      <c r="I232" s="6"/>
    </row>
    <row r="233" spans="1:9" x14ac:dyDescent="0.3">
      <c r="A233" s="37" t="s">
        <v>55</v>
      </c>
      <c r="B233" s="4" t="s">
        <v>104</v>
      </c>
      <c r="C233" s="4" t="s">
        <v>275</v>
      </c>
      <c r="D233" s="4" t="s">
        <v>275</v>
      </c>
      <c r="E233" s="5" t="s">
        <v>1604</v>
      </c>
      <c r="F233" s="57">
        <v>6372</v>
      </c>
      <c r="G233" s="61" t="s">
        <v>276</v>
      </c>
      <c r="H233" s="46">
        <v>23083.720930200001</v>
      </c>
      <c r="I233" s="6"/>
    </row>
    <row r="234" spans="1:9" x14ac:dyDescent="0.3">
      <c r="A234" s="37" t="s">
        <v>56</v>
      </c>
      <c r="B234" s="4" t="s">
        <v>101</v>
      </c>
      <c r="C234" s="4" t="s">
        <v>275</v>
      </c>
      <c r="D234" s="4" t="s">
        <v>275</v>
      </c>
      <c r="E234" s="5" t="s">
        <v>1604</v>
      </c>
      <c r="F234" s="57">
        <v>6372</v>
      </c>
      <c r="G234" s="61" t="s">
        <v>276</v>
      </c>
      <c r="H234" s="46">
        <v>23514.274509800001</v>
      </c>
      <c r="I234" s="6"/>
    </row>
    <row r="235" spans="1:9" x14ac:dyDescent="0.3">
      <c r="A235" s="37" t="s">
        <v>70</v>
      </c>
      <c r="B235" s="4" t="s">
        <v>112</v>
      </c>
      <c r="C235" s="4" t="s">
        <v>275</v>
      </c>
      <c r="D235" s="4" t="s">
        <v>275</v>
      </c>
      <c r="E235" s="5" t="s">
        <v>1604</v>
      </c>
      <c r="F235" s="57">
        <v>6372</v>
      </c>
      <c r="G235" s="61" t="s">
        <v>276</v>
      </c>
      <c r="H235" s="46">
        <v>21700</v>
      </c>
      <c r="I235" s="6"/>
    </row>
    <row r="236" spans="1:9" x14ac:dyDescent="0.3">
      <c r="A236" s="37" t="s">
        <v>66</v>
      </c>
      <c r="B236" s="4" t="s">
        <v>123</v>
      </c>
      <c r="C236" s="4" t="s">
        <v>275</v>
      </c>
      <c r="D236" s="4" t="s">
        <v>275</v>
      </c>
      <c r="E236" s="5" t="s">
        <v>1604</v>
      </c>
      <c r="F236" s="57">
        <v>6372</v>
      </c>
      <c r="G236" s="61" t="s">
        <v>276</v>
      </c>
      <c r="H236" s="46">
        <v>21766.666666699999</v>
      </c>
      <c r="I236" s="6"/>
    </row>
    <row r="237" spans="1:9" x14ac:dyDescent="0.3">
      <c r="A237" s="37" t="s">
        <v>65</v>
      </c>
      <c r="B237" s="4" t="s">
        <v>113</v>
      </c>
      <c r="C237" s="4" t="s">
        <v>277</v>
      </c>
      <c r="D237" s="4" t="s">
        <v>1615</v>
      </c>
      <c r="E237" s="5" t="s">
        <v>1607</v>
      </c>
      <c r="F237" s="57">
        <v>5972</v>
      </c>
      <c r="G237" s="61" t="s">
        <v>119</v>
      </c>
      <c r="H237" s="46">
        <v>34500</v>
      </c>
      <c r="I237" s="6"/>
    </row>
    <row r="238" spans="1:9" x14ac:dyDescent="0.3">
      <c r="A238" s="37" t="s">
        <v>54</v>
      </c>
      <c r="B238" s="4" t="s">
        <v>105</v>
      </c>
      <c r="C238" s="4" t="s">
        <v>277</v>
      </c>
      <c r="D238" s="4" t="s">
        <v>1615</v>
      </c>
      <c r="E238" s="5" t="s">
        <v>1607</v>
      </c>
      <c r="F238" s="57">
        <v>5972</v>
      </c>
      <c r="G238" s="61" t="s">
        <v>119</v>
      </c>
      <c r="H238" s="46">
        <v>39416.666666700003</v>
      </c>
      <c r="I238" s="6"/>
    </row>
    <row r="239" spans="1:9" x14ac:dyDescent="0.3">
      <c r="A239" s="37" t="s">
        <v>55</v>
      </c>
      <c r="B239" s="4" t="s">
        <v>104</v>
      </c>
      <c r="C239" s="4" t="s">
        <v>277</v>
      </c>
      <c r="D239" s="4" t="s">
        <v>1615</v>
      </c>
      <c r="E239" s="5" t="s">
        <v>1607</v>
      </c>
      <c r="F239" s="57">
        <v>5972</v>
      </c>
      <c r="G239" s="61" t="s">
        <v>119</v>
      </c>
      <c r="H239" s="46">
        <v>38600</v>
      </c>
      <c r="I239" s="6"/>
    </row>
    <row r="240" spans="1:9" x14ac:dyDescent="0.3">
      <c r="A240" s="37" t="s">
        <v>59</v>
      </c>
      <c r="B240" s="4" t="s">
        <v>97</v>
      </c>
      <c r="C240" s="4" t="s">
        <v>277</v>
      </c>
      <c r="D240" s="4" t="s">
        <v>1615</v>
      </c>
      <c r="E240" s="5" t="s">
        <v>1607</v>
      </c>
      <c r="F240" s="57">
        <v>5972</v>
      </c>
      <c r="G240" s="61" t="s">
        <v>125</v>
      </c>
      <c r="H240" s="46">
        <v>22383.333333300001</v>
      </c>
      <c r="I240" s="6"/>
    </row>
    <row r="241" spans="1:9" x14ac:dyDescent="0.3">
      <c r="A241" s="37" t="s">
        <v>50</v>
      </c>
      <c r="B241" s="4" t="s">
        <v>103</v>
      </c>
      <c r="C241" s="4" t="s">
        <v>277</v>
      </c>
      <c r="D241" s="4" t="s">
        <v>1615</v>
      </c>
      <c r="E241" s="5" t="s">
        <v>1607</v>
      </c>
      <c r="F241" s="57">
        <v>5972</v>
      </c>
      <c r="G241" s="61" t="s">
        <v>125</v>
      </c>
      <c r="H241" s="46">
        <v>27086.363636400001</v>
      </c>
      <c r="I241" s="6"/>
    </row>
    <row r="242" spans="1:9" x14ac:dyDescent="0.3">
      <c r="A242" s="37" t="s">
        <v>65</v>
      </c>
      <c r="B242" s="4" t="s">
        <v>113</v>
      </c>
      <c r="C242" s="4" t="s">
        <v>277</v>
      </c>
      <c r="D242" s="4" t="s">
        <v>1615</v>
      </c>
      <c r="E242" s="5" t="s">
        <v>1607</v>
      </c>
      <c r="F242" s="57">
        <v>5972</v>
      </c>
      <c r="G242" s="61" t="s">
        <v>125</v>
      </c>
      <c r="H242" s="46">
        <v>23576.923076899999</v>
      </c>
      <c r="I242" s="6"/>
    </row>
    <row r="243" spans="1:9" x14ac:dyDescent="0.3">
      <c r="A243" s="37" t="s">
        <v>57</v>
      </c>
      <c r="B243" s="4" t="s">
        <v>94</v>
      </c>
      <c r="C243" s="4" t="s">
        <v>277</v>
      </c>
      <c r="D243" s="4" t="s">
        <v>1615</v>
      </c>
      <c r="E243" s="5" t="s">
        <v>1607</v>
      </c>
      <c r="F243" s="57">
        <v>5972</v>
      </c>
      <c r="G243" s="61" t="s">
        <v>125</v>
      </c>
      <c r="H243" s="46">
        <v>25333.333333300001</v>
      </c>
      <c r="I243" s="6"/>
    </row>
    <row r="244" spans="1:9" x14ac:dyDescent="0.3">
      <c r="A244" s="37" t="s">
        <v>63</v>
      </c>
      <c r="B244" s="4" t="s">
        <v>108</v>
      </c>
      <c r="C244" s="4" t="s">
        <v>277</v>
      </c>
      <c r="D244" s="4" t="s">
        <v>1615</v>
      </c>
      <c r="E244" s="5" t="s">
        <v>1607</v>
      </c>
      <c r="F244" s="57">
        <v>5972</v>
      </c>
      <c r="G244" s="61" t="s">
        <v>125</v>
      </c>
      <c r="H244" s="46">
        <v>25441</v>
      </c>
      <c r="I244" s="6"/>
    </row>
    <row r="245" spans="1:9" x14ac:dyDescent="0.3">
      <c r="A245" s="37" t="s">
        <v>64</v>
      </c>
      <c r="B245" s="4" t="s">
        <v>115</v>
      </c>
      <c r="C245" s="4" t="s">
        <v>277</v>
      </c>
      <c r="D245" s="4" t="s">
        <v>1615</v>
      </c>
      <c r="E245" s="5" t="s">
        <v>1607</v>
      </c>
      <c r="F245" s="57">
        <v>5972</v>
      </c>
      <c r="G245" s="61" t="s">
        <v>125</v>
      </c>
      <c r="H245" s="46">
        <v>22540</v>
      </c>
      <c r="I245" s="6"/>
    </row>
    <row r="246" spans="1:9" x14ac:dyDescent="0.3">
      <c r="A246" s="37" t="s">
        <v>54</v>
      </c>
      <c r="B246" s="4" t="s">
        <v>105</v>
      </c>
      <c r="C246" s="4" t="s">
        <v>277</v>
      </c>
      <c r="D246" s="4" t="s">
        <v>1615</v>
      </c>
      <c r="E246" s="5" t="s">
        <v>1607</v>
      </c>
      <c r="F246" s="57">
        <v>5972</v>
      </c>
      <c r="G246" s="61" t="s">
        <v>125</v>
      </c>
      <c r="H246" s="46">
        <v>24780</v>
      </c>
      <c r="I246" s="6"/>
    </row>
    <row r="247" spans="1:9" x14ac:dyDescent="0.3">
      <c r="A247" s="37" t="s">
        <v>48</v>
      </c>
      <c r="B247" s="4" t="s">
        <v>95</v>
      </c>
      <c r="C247" s="4" t="s">
        <v>277</v>
      </c>
      <c r="D247" s="4" t="s">
        <v>1615</v>
      </c>
      <c r="E247" s="5" t="s">
        <v>1607</v>
      </c>
      <c r="F247" s="57">
        <v>5972</v>
      </c>
      <c r="G247" s="61" t="s">
        <v>125</v>
      </c>
      <c r="H247" s="46">
        <v>23276.190476200001</v>
      </c>
      <c r="I247" s="6"/>
    </row>
    <row r="248" spans="1:9" x14ac:dyDescent="0.3">
      <c r="A248" s="37" t="s">
        <v>60</v>
      </c>
      <c r="B248" s="4" t="s">
        <v>109</v>
      </c>
      <c r="C248" s="4" t="s">
        <v>277</v>
      </c>
      <c r="D248" s="4" t="s">
        <v>1615</v>
      </c>
      <c r="E248" s="5" t="s">
        <v>1607</v>
      </c>
      <c r="F248" s="57">
        <v>5972</v>
      </c>
      <c r="G248" s="61" t="s">
        <v>125</v>
      </c>
      <c r="H248" s="46">
        <v>23877.777777800002</v>
      </c>
      <c r="I248" s="6"/>
    </row>
    <row r="249" spans="1:9" x14ac:dyDescent="0.3">
      <c r="A249" s="37" t="s">
        <v>62</v>
      </c>
      <c r="B249" s="4" t="s">
        <v>96</v>
      </c>
      <c r="C249" s="4" t="s">
        <v>277</v>
      </c>
      <c r="D249" s="4" t="s">
        <v>1615</v>
      </c>
      <c r="E249" s="5" t="s">
        <v>1607</v>
      </c>
      <c r="F249" s="57">
        <v>5972</v>
      </c>
      <c r="G249" s="61" t="s">
        <v>125</v>
      </c>
      <c r="H249" s="46">
        <v>23768</v>
      </c>
      <c r="I249" s="6"/>
    </row>
    <row r="250" spans="1:9" x14ac:dyDescent="0.3">
      <c r="A250" s="37" t="s">
        <v>55</v>
      </c>
      <c r="B250" s="4" t="s">
        <v>104</v>
      </c>
      <c r="C250" s="4" t="s">
        <v>277</v>
      </c>
      <c r="D250" s="4" t="s">
        <v>1615</v>
      </c>
      <c r="E250" s="5" t="s">
        <v>1607</v>
      </c>
      <c r="F250" s="57">
        <v>5972</v>
      </c>
      <c r="G250" s="61" t="s">
        <v>125</v>
      </c>
      <c r="H250" s="46">
        <v>24207.407407399998</v>
      </c>
      <c r="I250" s="6"/>
    </row>
    <row r="251" spans="1:9" x14ac:dyDescent="0.3">
      <c r="A251" s="37" t="s">
        <v>56</v>
      </c>
      <c r="B251" s="4" t="s">
        <v>101</v>
      </c>
      <c r="C251" s="4" t="s">
        <v>277</v>
      </c>
      <c r="D251" s="4" t="s">
        <v>1615</v>
      </c>
      <c r="E251" s="5" t="s">
        <v>1607</v>
      </c>
      <c r="F251" s="57">
        <v>5972</v>
      </c>
      <c r="G251" s="61" t="s">
        <v>125</v>
      </c>
      <c r="H251" s="46">
        <v>24499.0526316</v>
      </c>
      <c r="I251" s="6"/>
    </row>
    <row r="252" spans="1:9" x14ac:dyDescent="0.3">
      <c r="A252" s="37" t="s">
        <v>70</v>
      </c>
      <c r="B252" s="4" t="s">
        <v>112</v>
      </c>
      <c r="C252" s="4" t="s">
        <v>277</v>
      </c>
      <c r="D252" s="4" t="s">
        <v>1615</v>
      </c>
      <c r="E252" s="5" t="s">
        <v>1607</v>
      </c>
      <c r="F252" s="57">
        <v>5972</v>
      </c>
      <c r="G252" s="61" t="s">
        <v>125</v>
      </c>
      <c r="H252" s="46">
        <v>23336.363636400001</v>
      </c>
      <c r="I252" s="6"/>
    </row>
    <row r="253" spans="1:9" x14ac:dyDescent="0.3">
      <c r="A253" s="37" t="s">
        <v>66</v>
      </c>
      <c r="B253" s="4" t="s">
        <v>123</v>
      </c>
      <c r="C253" s="4" t="s">
        <v>277</v>
      </c>
      <c r="D253" s="4" t="s">
        <v>1615</v>
      </c>
      <c r="E253" s="5" t="s">
        <v>1607</v>
      </c>
      <c r="F253" s="57">
        <v>5972</v>
      </c>
      <c r="G253" s="61" t="s">
        <v>125</v>
      </c>
      <c r="H253" s="46">
        <v>22100</v>
      </c>
      <c r="I253" s="6"/>
    </row>
    <row r="254" spans="1:9" x14ac:dyDescent="0.3">
      <c r="A254" s="37" t="s">
        <v>53</v>
      </c>
      <c r="B254" s="4" t="s">
        <v>107</v>
      </c>
      <c r="C254" s="4" t="s">
        <v>278</v>
      </c>
      <c r="D254" s="4" t="s">
        <v>278</v>
      </c>
      <c r="E254" s="5" t="s">
        <v>1607</v>
      </c>
      <c r="F254" s="57">
        <v>4043</v>
      </c>
      <c r="G254" s="61" t="s">
        <v>186</v>
      </c>
      <c r="H254" s="46">
        <v>35800</v>
      </c>
      <c r="I254" s="6"/>
    </row>
    <row r="255" spans="1:9" x14ac:dyDescent="0.3">
      <c r="A255" s="37" t="s">
        <v>63</v>
      </c>
      <c r="B255" s="4" t="s">
        <v>108</v>
      </c>
      <c r="C255" s="4" t="s">
        <v>278</v>
      </c>
      <c r="D255" s="4" t="s">
        <v>278</v>
      </c>
      <c r="E255" s="5" t="s">
        <v>1607</v>
      </c>
      <c r="F255" s="57">
        <v>4043</v>
      </c>
      <c r="G255" s="61" t="s">
        <v>186</v>
      </c>
      <c r="H255" s="46">
        <v>39183.333333299997</v>
      </c>
      <c r="I255" s="6"/>
    </row>
    <row r="256" spans="1:9" x14ac:dyDescent="0.3">
      <c r="A256" s="37" t="s">
        <v>60</v>
      </c>
      <c r="B256" s="4" t="s">
        <v>109</v>
      </c>
      <c r="C256" s="4" t="s">
        <v>278</v>
      </c>
      <c r="D256" s="4" t="s">
        <v>278</v>
      </c>
      <c r="E256" s="5" t="s">
        <v>1607</v>
      </c>
      <c r="F256" s="57">
        <v>4043</v>
      </c>
      <c r="G256" s="61" t="s">
        <v>186</v>
      </c>
      <c r="H256" s="46">
        <v>40200</v>
      </c>
      <c r="I256" s="6"/>
    </row>
    <row r="257" spans="1:9" x14ac:dyDescent="0.3">
      <c r="A257" s="37" t="s">
        <v>62</v>
      </c>
      <c r="B257" s="4" t="s">
        <v>96</v>
      </c>
      <c r="C257" s="4" t="s">
        <v>278</v>
      </c>
      <c r="D257" s="4" t="s">
        <v>278</v>
      </c>
      <c r="E257" s="5" t="s">
        <v>1607</v>
      </c>
      <c r="F257" s="57">
        <v>4043</v>
      </c>
      <c r="G257" s="61" t="s">
        <v>186</v>
      </c>
      <c r="H257" s="46">
        <v>41400</v>
      </c>
      <c r="I257" s="6"/>
    </row>
    <row r="258" spans="1:9" x14ac:dyDescent="0.3">
      <c r="A258" s="37" t="s">
        <v>69</v>
      </c>
      <c r="B258" s="4" t="s">
        <v>110</v>
      </c>
      <c r="C258" s="4" t="s">
        <v>278</v>
      </c>
      <c r="D258" s="4" t="s">
        <v>278</v>
      </c>
      <c r="E258" s="5" t="s">
        <v>1607</v>
      </c>
      <c r="F258" s="57">
        <v>4043</v>
      </c>
      <c r="G258" s="61" t="s">
        <v>186</v>
      </c>
      <c r="H258" s="46">
        <v>32400</v>
      </c>
      <c r="I258" s="6"/>
    </row>
    <row r="259" spans="1:9" x14ac:dyDescent="0.3">
      <c r="A259" s="37" t="s">
        <v>59</v>
      </c>
      <c r="B259" s="4" t="s">
        <v>97</v>
      </c>
      <c r="C259" s="4" t="s">
        <v>278</v>
      </c>
      <c r="D259" s="4" t="s">
        <v>278</v>
      </c>
      <c r="E259" s="5" t="s">
        <v>1607</v>
      </c>
      <c r="F259" s="57">
        <v>4043</v>
      </c>
      <c r="G259" s="61" t="s">
        <v>279</v>
      </c>
      <c r="H259" s="46">
        <v>18727.227272700002</v>
      </c>
      <c r="I259" s="6"/>
    </row>
    <row r="260" spans="1:9" x14ac:dyDescent="0.3">
      <c r="A260" s="37" t="s">
        <v>72</v>
      </c>
      <c r="B260" s="4" t="s">
        <v>133</v>
      </c>
      <c r="C260" s="4" t="s">
        <v>278</v>
      </c>
      <c r="D260" s="4" t="s">
        <v>278</v>
      </c>
      <c r="E260" s="5" t="s">
        <v>1607</v>
      </c>
      <c r="F260" s="57">
        <v>4043</v>
      </c>
      <c r="G260" s="61" t="s">
        <v>279</v>
      </c>
      <c r="H260" s="46">
        <v>18288.666666699999</v>
      </c>
      <c r="I260" s="6"/>
    </row>
    <row r="261" spans="1:9" x14ac:dyDescent="0.3">
      <c r="A261" s="37" t="s">
        <v>53</v>
      </c>
      <c r="B261" s="4" t="s">
        <v>107</v>
      </c>
      <c r="C261" s="4" t="s">
        <v>278</v>
      </c>
      <c r="D261" s="4" t="s">
        <v>278</v>
      </c>
      <c r="E261" s="5" t="s">
        <v>1607</v>
      </c>
      <c r="F261" s="57">
        <v>4043</v>
      </c>
      <c r="G261" s="61" t="s">
        <v>279</v>
      </c>
      <c r="H261" s="46">
        <v>17579.25</v>
      </c>
      <c r="I261" s="6"/>
    </row>
    <row r="262" spans="1:9" x14ac:dyDescent="0.3">
      <c r="A262" s="37" t="s">
        <v>67</v>
      </c>
      <c r="B262" s="4" t="s">
        <v>134</v>
      </c>
      <c r="C262" s="4" t="s">
        <v>278</v>
      </c>
      <c r="D262" s="4" t="s">
        <v>278</v>
      </c>
      <c r="E262" s="5" t="s">
        <v>1607</v>
      </c>
      <c r="F262" s="57">
        <v>4043</v>
      </c>
      <c r="G262" s="61" t="s">
        <v>279</v>
      </c>
      <c r="H262" s="46">
        <v>19480.153846199999</v>
      </c>
      <c r="I262" s="6"/>
    </row>
    <row r="263" spans="1:9" x14ac:dyDescent="0.3">
      <c r="A263" s="37" t="s">
        <v>50</v>
      </c>
      <c r="B263" s="4" t="s">
        <v>103</v>
      </c>
      <c r="C263" s="4" t="s">
        <v>278</v>
      </c>
      <c r="D263" s="4" t="s">
        <v>278</v>
      </c>
      <c r="E263" s="5" t="s">
        <v>1607</v>
      </c>
      <c r="F263" s="57">
        <v>4043</v>
      </c>
      <c r="G263" s="61" t="s">
        <v>279</v>
      </c>
      <c r="H263" s="46">
        <v>19879.3103448</v>
      </c>
      <c r="I263" s="6"/>
    </row>
    <row r="264" spans="1:9" x14ac:dyDescent="0.3">
      <c r="A264" s="37" t="s">
        <v>49</v>
      </c>
      <c r="B264" s="4" t="s">
        <v>98</v>
      </c>
      <c r="C264" s="4" t="s">
        <v>278</v>
      </c>
      <c r="D264" s="4" t="s">
        <v>278</v>
      </c>
      <c r="E264" s="5" t="s">
        <v>1607</v>
      </c>
      <c r="F264" s="57">
        <v>4043</v>
      </c>
      <c r="G264" s="61" t="s">
        <v>279</v>
      </c>
      <c r="H264" s="46">
        <v>18964.166666699999</v>
      </c>
      <c r="I264" s="6"/>
    </row>
    <row r="265" spans="1:9" x14ac:dyDescent="0.3">
      <c r="A265" s="37" t="s">
        <v>65</v>
      </c>
      <c r="B265" s="4" t="s">
        <v>113</v>
      </c>
      <c r="C265" s="4" t="s">
        <v>278</v>
      </c>
      <c r="D265" s="4" t="s">
        <v>278</v>
      </c>
      <c r="E265" s="5" t="s">
        <v>1607</v>
      </c>
      <c r="F265" s="57">
        <v>4043</v>
      </c>
      <c r="G265" s="61" t="s">
        <v>279</v>
      </c>
      <c r="H265" s="46">
        <v>18330</v>
      </c>
      <c r="I265" s="6"/>
    </row>
    <row r="266" spans="1:9" x14ac:dyDescent="0.3">
      <c r="A266" s="37" t="s">
        <v>57</v>
      </c>
      <c r="B266" s="4" t="s">
        <v>94</v>
      </c>
      <c r="C266" s="4" t="s">
        <v>278</v>
      </c>
      <c r="D266" s="4" t="s">
        <v>278</v>
      </c>
      <c r="E266" s="5" t="s">
        <v>1607</v>
      </c>
      <c r="F266" s="57">
        <v>4043</v>
      </c>
      <c r="G266" s="61" t="s">
        <v>279</v>
      </c>
      <c r="H266" s="46">
        <v>20921.4285714</v>
      </c>
      <c r="I266" s="6"/>
    </row>
    <row r="267" spans="1:9" x14ac:dyDescent="0.3">
      <c r="A267" s="37" t="s">
        <v>63</v>
      </c>
      <c r="B267" s="4" t="s">
        <v>108</v>
      </c>
      <c r="C267" s="4" t="s">
        <v>278</v>
      </c>
      <c r="D267" s="4" t="s">
        <v>278</v>
      </c>
      <c r="E267" s="5" t="s">
        <v>1607</v>
      </c>
      <c r="F267" s="57">
        <v>4043</v>
      </c>
      <c r="G267" s="61" t="s">
        <v>279</v>
      </c>
      <c r="H267" s="46">
        <v>19310.176470599999</v>
      </c>
      <c r="I267" s="6"/>
    </row>
    <row r="268" spans="1:9" x14ac:dyDescent="0.3">
      <c r="A268" s="37" t="s">
        <v>64</v>
      </c>
      <c r="B268" s="4" t="s">
        <v>115</v>
      </c>
      <c r="C268" s="4" t="s">
        <v>278</v>
      </c>
      <c r="D268" s="4" t="s">
        <v>278</v>
      </c>
      <c r="E268" s="5" t="s">
        <v>1607</v>
      </c>
      <c r="F268" s="57">
        <v>4043</v>
      </c>
      <c r="G268" s="61" t="s">
        <v>279</v>
      </c>
      <c r="H268" s="46">
        <v>18835.294117599999</v>
      </c>
      <c r="I268" s="6"/>
    </row>
    <row r="269" spans="1:9" x14ac:dyDescent="0.3">
      <c r="A269" s="37" t="s">
        <v>54</v>
      </c>
      <c r="B269" s="4" t="s">
        <v>105</v>
      </c>
      <c r="C269" s="4" t="s">
        <v>278</v>
      </c>
      <c r="D269" s="4" t="s">
        <v>278</v>
      </c>
      <c r="E269" s="5" t="s">
        <v>1607</v>
      </c>
      <c r="F269" s="57">
        <v>4043</v>
      </c>
      <c r="G269" s="61" t="s">
        <v>279</v>
      </c>
      <c r="H269" s="46">
        <v>19861.363636400001</v>
      </c>
      <c r="I269" s="6"/>
    </row>
    <row r="270" spans="1:9" x14ac:dyDescent="0.3">
      <c r="A270" s="37" t="s">
        <v>48</v>
      </c>
      <c r="B270" s="4" t="s">
        <v>95</v>
      </c>
      <c r="C270" s="4" t="s">
        <v>278</v>
      </c>
      <c r="D270" s="4" t="s">
        <v>278</v>
      </c>
      <c r="E270" s="5" t="s">
        <v>1607</v>
      </c>
      <c r="F270" s="57">
        <v>4043</v>
      </c>
      <c r="G270" s="61" t="s">
        <v>279</v>
      </c>
      <c r="H270" s="46">
        <v>19097.3684211</v>
      </c>
      <c r="I270" s="6"/>
    </row>
    <row r="271" spans="1:9" x14ac:dyDescent="0.3">
      <c r="A271" s="37" t="s">
        <v>68</v>
      </c>
      <c r="B271" s="4" t="s">
        <v>126</v>
      </c>
      <c r="C271" s="4" t="s">
        <v>278</v>
      </c>
      <c r="D271" s="4" t="s">
        <v>278</v>
      </c>
      <c r="E271" s="5" t="s">
        <v>1607</v>
      </c>
      <c r="F271" s="57">
        <v>4043</v>
      </c>
      <c r="G271" s="61" t="s">
        <v>279</v>
      </c>
      <c r="H271" s="46">
        <v>19900</v>
      </c>
      <c r="I271" s="6"/>
    </row>
    <row r="272" spans="1:9" x14ac:dyDescent="0.3">
      <c r="A272" s="37" t="s">
        <v>60</v>
      </c>
      <c r="B272" s="4" t="s">
        <v>109</v>
      </c>
      <c r="C272" s="4" t="s">
        <v>278</v>
      </c>
      <c r="D272" s="4" t="s">
        <v>278</v>
      </c>
      <c r="E272" s="5" t="s">
        <v>1607</v>
      </c>
      <c r="F272" s="57">
        <v>4043</v>
      </c>
      <c r="G272" s="61" t="s">
        <v>279</v>
      </c>
      <c r="H272" s="46">
        <v>19100</v>
      </c>
      <c r="I272" s="6"/>
    </row>
    <row r="273" spans="1:9" x14ac:dyDescent="0.3">
      <c r="A273" s="37" t="s">
        <v>61</v>
      </c>
      <c r="B273" s="4" t="s">
        <v>99</v>
      </c>
      <c r="C273" s="4" t="s">
        <v>278</v>
      </c>
      <c r="D273" s="4" t="s">
        <v>278</v>
      </c>
      <c r="E273" s="5" t="s">
        <v>1607</v>
      </c>
      <c r="F273" s="57">
        <v>4043</v>
      </c>
      <c r="G273" s="61" t="s">
        <v>279</v>
      </c>
      <c r="H273" s="46">
        <v>18287.5</v>
      </c>
      <c r="I273" s="6"/>
    </row>
    <row r="274" spans="1:9" x14ac:dyDescent="0.3">
      <c r="A274" s="37" t="s">
        <v>58</v>
      </c>
      <c r="B274" s="4" t="s">
        <v>102</v>
      </c>
      <c r="C274" s="4" t="s">
        <v>278</v>
      </c>
      <c r="D274" s="4" t="s">
        <v>278</v>
      </c>
      <c r="E274" s="5" t="s">
        <v>1607</v>
      </c>
      <c r="F274" s="57">
        <v>4043</v>
      </c>
      <c r="G274" s="61" t="s">
        <v>279</v>
      </c>
      <c r="H274" s="46">
        <v>18700</v>
      </c>
      <c r="I274" s="6"/>
    </row>
    <row r="275" spans="1:9" x14ac:dyDescent="0.3">
      <c r="A275" s="37" t="s">
        <v>51</v>
      </c>
      <c r="B275" s="4" t="s">
        <v>100</v>
      </c>
      <c r="C275" s="4" t="s">
        <v>278</v>
      </c>
      <c r="D275" s="4" t="s">
        <v>278</v>
      </c>
      <c r="E275" s="5" t="s">
        <v>1607</v>
      </c>
      <c r="F275" s="57">
        <v>4043</v>
      </c>
      <c r="G275" s="61" t="s">
        <v>279</v>
      </c>
      <c r="H275" s="46">
        <v>20035.5555556</v>
      </c>
      <c r="I275" s="6"/>
    </row>
    <row r="276" spans="1:9" x14ac:dyDescent="0.3">
      <c r="A276" s="37" t="s">
        <v>52</v>
      </c>
      <c r="B276" s="4" t="s">
        <v>106</v>
      </c>
      <c r="C276" s="4" t="s">
        <v>278</v>
      </c>
      <c r="D276" s="4" t="s">
        <v>278</v>
      </c>
      <c r="E276" s="5" t="s">
        <v>1607</v>
      </c>
      <c r="F276" s="57">
        <v>4043</v>
      </c>
      <c r="G276" s="61" t="s">
        <v>279</v>
      </c>
      <c r="H276" s="46">
        <v>21450</v>
      </c>
      <c r="I276" s="6"/>
    </row>
    <row r="277" spans="1:9" x14ac:dyDescent="0.3">
      <c r="A277" s="37" t="s">
        <v>62</v>
      </c>
      <c r="B277" s="4" t="s">
        <v>96</v>
      </c>
      <c r="C277" s="4" t="s">
        <v>278</v>
      </c>
      <c r="D277" s="4" t="s">
        <v>278</v>
      </c>
      <c r="E277" s="5" t="s">
        <v>1607</v>
      </c>
      <c r="F277" s="57">
        <v>4043</v>
      </c>
      <c r="G277" s="61" t="s">
        <v>279</v>
      </c>
      <c r="H277" s="46">
        <v>19300.692307699999</v>
      </c>
      <c r="I277" s="6"/>
    </row>
    <row r="278" spans="1:9" x14ac:dyDescent="0.3">
      <c r="A278" s="37" t="s">
        <v>69</v>
      </c>
      <c r="B278" s="4" t="s">
        <v>110</v>
      </c>
      <c r="C278" s="4" t="s">
        <v>278</v>
      </c>
      <c r="D278" s="4" t="s">
        <v>278</v>
      </c>
      <c r="E278" s="5" t="s">
        <v>1607</v>
      </c>
      <c r="F278" s="57">
        <v>4043</v>
      </c>
      <c r="G278" s="61" t="s">
        <v>279</v>
      </c>
      <c r="H278" s="46">
        <v>17008.333333300001</v>
      </c>
      <c r="I278" s="6"/>
    </row>
    <row r="279" spans="1:9" x14ac:dyDescent="0.3">
      <c r="A279" s="37" t="s">
        <v>55</v>
      </c>
      <c r="B279" s="4" t="s">
        <v>104</v>
      </c>
      <c r="C279" s="4" t="s">
        <v>278</v>
      </c>
      <c r="D279" s="4" t="s">
        <v>278</v>
      </c>
      <c r="E279" s="5" t="s">
        <v>1607</v>
      </c>
      <c r="F279" s="57">
        <v>4043</v>
      </c>
      <c r="G279" s="61" t="s">
        <v>279</v>
      </c>
      <c r="H279" s="46">
        <v>19808.510638299998</v>
      </c>
      <c r="I279" s="6"/>
    </row>
    <row r="280" spans="1:9" x14ac:dyDescent="0.3">
      <c r="A280" s="37" t="s">
        <v>56</v>
      </c>
      <c r="B280" s="4" t="s">
        <v>101</v>
      </c>
      <c r="C280" s="4" t="s">
        <v>278</v>
      </c>
      <c r="D280" s="4" t="s">
        <v>278</v>
      </c>
      <c r="E280" s="5" t="s">
        <v>1607</v>
      </c>
      <c r="F280" s="57">
        <v>4043</v>
      </c>
      <c r="G280" s="61" t="s">
        <v>279</v>
      </c>
      <c r="H280" s="46">
        <v>20263.6944444</v>
      </c>
      <c r="I280" s="6"/>
    </row>
    <row r="281" spans="1:9" x14ac:dyDescent="0.3">
      <c r="A281" s="37" t="s">
        <v>71</v>
      </c>
      <c r="B281" s="4" t="s">
        <v>111</v>
      </c>
      <c r="C281" s="4" t="s">
        <v>278</v>
      </c>
      <c r="D281" s="4" t="s">
        <v>278</v>
      </c>
      <c r="E281" s="5" t="s">
        <v>1607</v>
      </c>
      <c r="F281" s="57">
        <v>4043</v>
      </c>
      <c r="G281" s="61" t="s">
        <v>279</v>
      </c>
      <c r="H281" s="46">
        <v>18727.272727299998</v>
      </c>
      <c r="I281" s="6"/>
    </row>
    <row r="282" spans="1:9" x14ac:dyDescent="0.3">
      <c r="A282" s="37" t="s">
        <v>70</v>
      </c>
      <c r="B282" s="4" t="s">
        <v>112</v>
      </c>
      <c r="C282" s="4" t="s">
        <v>278</v>
      </c>
      <c r="D282" s="4" t="s">
        <v>278</v>
      </c>
      <c r="E282" s="5" t="s">
        <v>1607</v>
      </c>
      <c r="F282" s="57">
        <v>4043</v>
      </c>
      <c r="G282" s="61" t="s">
        <v>279</v>
      </c>
      <c r="H282" s="46">
        <v>19353.125</v>
      </c>
      <c r="I282" s="6"/>
    </row>
    <row r="283" spans="1:9" x14ac:dyDescent="0.3">
      <c r="A283" s="37" t="s">
        <v>66</v>
      </c>
      <c r="B283" s="4" t="s">
        <v>123</v>
      </c>
      <c r="C283" s="4" t="s">
        <v>278</v>
      </c>
      <c r="D283" s="4" t="s">
        <v>278</v>
      </c>
      <c r="E283" s="5" t="s">
        <v>1607</v>
      </c>
      <c r="F283" s="57">
        <v>4043</v>
      </c>
      <c r="G283" s="61" t="s">
        <v>279</v>
      </c>
      <c r="H283" s="46">
        <v>18580</v>
      </c>
      <c r="I283" s="6"/>
    </row>
    <row r="284" spans="1:9" x14ac:dyDescent="0.3">
      <c r="A284" s="37" t="s">
        <v>59</v>
      </c>
      <c r="B284" s="4" t="s">
        <v>97</v>
      </c>
      <c r="C284" s="4" t="s">
        <v>280</v>
      </c>
      <c r="D284" s="4" t="s">
        <v>280</v>
      </c>
      <c r="E284" s="5" t="s">
        <v>1616</v>
      </c>
      <c r="F284" s="57">
        <v>1701</v>
      </c>
      <c r="G284" s="61" t="s">
        <v>128</v>
      </c>
      <c r="H284" s="46">
        <v>24556.2</v>
      </c>
      <c r="I284" s="6"/>
    </row>
    <row r="285" spans="1:9" x14ac:dyDescent="0.3">
      <c r="A285" s="37" t="s">
        <v>49</v>
      </c>
      <c r="B285" s="4" t="s">
        <v>98</v>
      </c>
      <c r="C285" s="4" t="s">
        <v>280</v>
      </c>
      <c r="D285" s="4" t="s">
        <v>280</v>
      </c>
      <c r="E285" s="5" t="s">
        <v>1616</v>
      </c>
      <c r="F285" s="57">
        <v>1701</v>
      </c>
      <c r="G285" s="61" t="s">
        <v>128</v>
      </c>
      <c r="H285" s="46">
        <v>23862.5</v>
      </c>
      <c r="I285" s="6"/>
    </row>
    <row r="286" spans="1:9" x14ac:dyDescent="0.3">
      <c r="A286" s="37" t="s">
        <v>51</v>
      </c>
      <c r="B286" s="4" t="s">
        <v>100</v>
      </c>
      <c r="C286" s="4" t="s">
        <v>280</v>
      </c>
      <c r="D286" s="4" t="s">
        <v>280</v>
      </c>
      <c r="E286" s="5" t="s">
        <v>1616</v>
      </c>
      <c r="F286" s="57">
        <v>1701</v>
      </c>
      <c r="G286" s="61" t="s">
        <v>128</v>
      </c>
      <c r="H286" s="46">
        <v>26350</v>
      </c>
      <c r="I286" s="6"/>
    </row>
    <row r="287" spans="1:9" x14ac:dyDescent="0.3">
      <c r="A287" s="37" t="s">
        <v>59</v>
      </c>
      <c r="B287" s="4" t="s">
        <v>97</v>
      </c>
      <c r="C287" s="4" t="s">
        <v>280</v>
      </c>
      <c r="D287" s="4" t="s">
        <v>280</v>
      </c>
      <c r="E287" s="5" t="s">
        <v>1616</v>
      </c>
      <c r="F287" s="57">
        <v>1701</v>
      </c>
      <c r="G287" s="61" t="s">
        <v>281</v>
      </c>
      <c r="H287" s="46">
        <v>26829.666666699999</v>
      </c>
      <c r="I287" s="6"/>
    </row>
    <row r="288" spans="1:9" x14ac:dyDescent="0.3">
      <c r="A288" s="37" t="s">
        <v>49</v>
      </c>
      <c r="B288" s="4" t="s">
        <v>98</v>
      </c>
      <c r="C288" s="4" t="s">
        <v>280</v>
      </c>
      <c r="D288" s="4" t="s">
        <v>280</v>
      </c>
      <c r="E288" s="5" t="s">
        <v>1616</v>
      </c>
      <c r="F288" s="57">
        <v>1701</v>
      </c>
      <c r="G288" s="61" t="s">
        <v>281</v>
      </c>
      <c r="H288" s="46">
        <v>25450</v>
      </c>
      <c r="I288" s="6"/>
    </row>
    <row r="289" spans="1:9" x14ac:dyDescent="0.3">
      <c r="A289" s="37" t="s">
        <v>54</v>
      </c>
      <c r="B289" s="4" t="s">
        <v>105</v>
      </c>
      <c r="C289" s="4" t="s">
        <v>280</v>
      </c>
      <c r="D289" s="4" t="s">
        <v>280</v>
      </c>
      <c r="E289" s="5" t="s">
        <v>1616</v>
      </c>
      <c r="F289" s="57">
        <v>1701</v>
      </c>
      <c r="G289" s="61" t="s">
        <v>281</v>
      </c>
      <c r="H289" s="46">
        <v>26880</v>
      </c>
      <c r="I289" s="6"/>
    </row>
    <row r="290" spans="1:9" x14ac:dyDescent="0.3">
      <c r="A290" s="37" t="s">
        <v>53</v>
      </c>
      <c r="B290" s="4" t="s">
        <v>107</v>
      </c>
      <c r="C290" s="4" t="s">
        <v>282</v>
      </c>
      <c r="D290" s="4" t="s">
        <v>282</v>
      </c>
      <c r="E290" s="5" t="s">
        <v>1612</v>
      </c>
      <c r="F290" s="57">
        <v>3621</v>
      </c>
      <c r="G290" s="61" t="s">
        <v>122</v>
      </c>
      <c r="H290" s="46">
        <v>343375</v>
      </c>
      <c r="I290" s="6"/>
    </row>
    <row r="291" spans="1:9" x14ac:dyDescent="0.3">
      <c r="A291" s="37" t="s">
        <v>66</v>
      </c>
      <c r="B291" s="4" t="s">
        <v>123</v>
      </c>
      <c r="C291" s="4" t="s">
        <v>283</v>
      </c>
      <c r="D291" s="4" t="s">
        <v>283</v>
      </c>
      <c r="E291" s="5" t="s">
        <v>1079</v>
      </c>
      <c r="F291" s="57">
        <v>6167</v>
      </c>
      <c r="G291" s="61" t="s">
        <v>279</v>
      </c>
      <c r="H291" s="46">
        <v>15400</v>
      </c>
      <c r="I291" s="6"/>
    </row>
    <row r="292" spans="1:9" x14ac:dyDescent="0.3">
      <c r="A292" s="37" t="s">
        <v>50</v>
      </c>
      <c r="B292" s="4" t="s">
        <v>103</v>
      </c>
      <c r="C292" s="4" t="s">
        <v>1053</v>
      </c>
      <c r="D292" s="4" t="s">
        <v>1053</v>
      </c>
      <c r="E292" s="5" t="s">
        <v>1599</v>
      </c>
      <c r="F292" s="57">
        <v>7984</v>
      </c>
      <c r="G292" s="61" t="s">
        <v>117</v>
      </c>
      <c r="H292" s="46">
        <v>8500</v>
      </c>
      <c r="I292" s="6"/>
    </row>
    <row r="293" spans="1:9" x14ac:dyDescent="0.3">
      <c r="A293" s="37" t="s">
        <v>50</v>
      </c>
      <c r="B293" s="4" t="s">
        <v>103</v>
      </c>
      <c r="C293" s="4" t="s">
        <v>284</v>
      </c>
      <c r="D293" s="4" t="s">
        <v>1617</v>
      </c>
      <c r="E293" s="5" t="s">
        <v>1618</v>
      </c>
      <c r="F293" s="57">
        <v>1838</v>
      </c>
      <c r="G293" s="61" t="s">
        <v>116</v>
      </c>
      <c r="H293" s="46">
        <v>20655.263157900001</v>
      </c>
      <c r="I293" s="6"/>
    </row>
    <row r="294" spans="1:9" x14ac:dyDescent="0.3">
      <c r="A294" s="37" t="s">
        <v>49</v>
      </c>
      <c r="B294" s="4" t="s">
        <v>98</v>
      </c>
      <c r="C294" s="4" t="s">
        <v>284</v>
      </c>
      <c r="D294" s="4" t="s">
        <v>1617</v>
      </c>
      <c r="E294" s="5" t="s">
        <v>1618</v>
      </c>
      <c r="F294" s="57">
        <v>1838</v>
      </c>
      <c r="G294" s="61" t="s">
        <v>116</v>
      </c>
      <c r="H294" s="46">
        <v>20006.25</v>
      </c>
      <c r="I294" s="6"/>
    </row>
    <row r="295" spans="1:9" x14ac:dyDescent="0.3">
      <c r="A295" s="37" t="s">
        <v>65</v>
      </c>
      <c r="B295" s="4" t="s">
        <v>113</v>
      </c>
      <c r="C295" s="4" t="s">
        <v>284</v>
      </c>
      <c r="D295" s="4" t="s">
        <v>1617</v>
      </c>
      <c r="E295" s="5" t="s">
        <v>1618</v>
      </c>
      <c r="F295" s="57">
        <v>1838</v>
      </c>
      <c r="G295" s="61" t="s">
        <v>116</v>
      </c>
      <c r="H295" s="46">
        <v>18350</v>
      </c>
      <c r="I295" s="6"/>
    </row>
    <row r="296" spans="1:9" x14ac:dyDescent="0.3">
      <c r="A296" s="37" t="s">
        <v>57</v>
      </c>
      <c r="B296" s="4" t="s">
        <v>94</v>
      </c>
      <c r="C296" s="4" t="s">
        <v>284</v>
      </c>
      <c r="D296" s="4" t="s">
        <v>1617</v>
      </c>
      <c r="E296" s="5" t="s">
        <v>1618</v>
      </c>
      <c r="F296" s="57">
        <v>1838</v>
      </c>
      <c r="G296" s="61" t="s">
        <v>116</v>
      </c>
      <c r="H296" s="46">
        <v>21185.7142857</v>
      </c>
      <c r="I296" s="6"/>
    </row>
    <row r="297" spans="1:9" x14ac:dyDescent="0.3">
      <c r="A297" s="37" t="s">
        <v>54</v>
      </c>
      <c r="B297" s="4" t="s">
        <v>105</v>
      </c>
      <c r="C297" s="4" t="s">
        <v>284</v>
      </c>
      <c r="D297" s="4" t="s">
        <v>1617</v>
      </c>
      <c r="E297" s="5" t="s">
        <v>1618</v>
      </c>
      <c r="F297" s="57">
        <v>1838</v>
      </c>
      <c r="G297" s="61" t="s">
        <v>116</v>
      </c>
      <c r="H297" s="46">
        <v>19587.5</v>
      </c>
      <c r="I297" s="6"/>
    </row>
    <row r="298" spans="1:9" x14ac:dyDescent="0.3">
      <c r="A298" s="37" t="s">
        <v>48</v>
      </c>
      <c r="B298" s="4" t="s">
        <v>95</v>
      </c>
      <c r="C298" s="4" t="s">
        <v>284</v>
      </c>
      <c r="D298" s="4" t="s">
        <v>1617</v>
      </c>
      <c r="E298" s="5" t="s">
        <v>1618</v>
      </c>
      <c r="F298" s="57">
        <v>1838</v>
      </c>
      <c r="G298" s="61" t="s">
        <v>116</v>
      </c>
      <c r="H298" s="46">
        <v>19550</v>
      </c>
      <c r="I298" s="6"/>
    </row>
    <row r="299" spans="1:9" x14ac:dyDescent="0.3">
      <c r="A299" s="37" t="s">
        <v>61</v>
      </c>
      <c r="B299" s="4" t="s">
        <v>99</v>
      </c>
      <c r="C299" s="4" t="s">
        <v>284</v>
      </c>
      <c r="D299" s="4" t="s">
        <v>1617</v>
      </c>
      <c r="E299" s="5" t="s">
        <v>1618</v>
      </c>
      <c r="F299" s="57">
        <v>1838</v>
      </c>
      <c r="G299" s="61" t="s">
        <v>116</v>
      </c>
      <c r="H299" s="46">
        <v>17795.45</v>
      </c>
      <c r="I299" s="6"/>
    </row>
    <row r="300" spans="1:9" x14ac:dyDescent="0.3">
      <c r="A300" s="37" t="s">
        <v>51</v>
      </c>
      <c r="B300" s="4" t="s">
        <v>100</v>
      </c>
      <c r="C300" s="4" t="s">
        <v>284</v>
      </c>
      <c r="D300" s="4" t="s">
        <v>1617</v>
      </c>
      <c r="E300" s="5" t="s">
        <v>1618</v>
      </c>
      <c r="F300" s="57">
        <v>1838</v>
      </c>
      <c r="G300" s="61" t="s">
        <v>116</v>
      </c>
      <c r="H300" s="46">
        <v>19945.238095199998</v>
      </c>
      <c r="I300" s="6"/>
    </row>
    <row r="301" spans="1:9" x14ac:dyDescent="0.3">
      <c r="A301" s="37" t="s">
        <v>52</v>
      </c>
      <c r="B301" s="4" t="s">
        <v>106</v>
      </c>
      <c r="C301" s="4" t="s">
        <v>284</v>
      </c>
      <c r="D301" s="4" t="s">
        <v>1617</v>
      </c>
      <c r="E301" s="5" t="s">
        <v>1618</v>
      </c>
      <c r="F301" s="57">
        <v>1838</v>
      </c>
      <c r="G301" s="61" t="s">
        <v>116</v>
      </c>
      <c r="H301" s="46">
        <v>21073.6842105</v>
      </c>
      <c r="I301" s="6"/>
    </row>
    <row r="302" spans="1:9" x14ac:dyDescent="0.3">
      <c r="A302" s="37" t="s">
        <v>62</v>
      </c>
      <c r="B302" s="4" t="s">
        <v>96</v>
      </c>
      <c r="C302" s="4" t="s">
        <v>284</v>
      </c>
      <c r="D302" s="4" t="s">
        <v>1617</v>
      </c>
      <c r="E302" s="5" t="s">
        <v>1618</v>
      </c>
      <c r="F302" s="57">
        <v>1838</v>
      </c>
      <c r="G302" s="61" t="s">
        <v>116</v>
      </c>
      <c r="H302" s="46">
        <v>21373.333333300001</v>
      </c>
      <c r="I302" s="6"/>
    </row>
    <row r="303" spans="1:9" x14ac:dyDescent="0.3">
      <c r="A303" s="37" t="s">
        <v>55</v>
      </c>
      <c r="B303" s="4" t="s">
        <v>104</v>
      </c>
      <c r="C303" s="4" t="s">
        <v>284</v>
      </c>
      <c r="D303" s="4" t="s">
        <v>1617</v>
      </c>
      <c r="E303" s="5" t="s">
        <v>1618</v>
      </c>
      <c r="F303" s="57">
        <v>1838</v>
      </c>
      <c r="G303" s="61" t="s">
        <v>116</v>
      </c>
      <c r="H303" s="46">
        <v>19512.5</v>
      </c>
      <c r="I303" s="6"/>
    </row>
    <row r="304" spans="1:9" x14ac:dyDescent="0.3">
      <c r="A304" s="37" t="s">
        <v>56</v>
      </c>
      <c r="B304" s="4" t="s">
        <v>101</v>
      </c>
      <c r="C304" s="4" t="s">
        <v>284</v>
      </c>
      <c r="D304" s="4" t="s">
        <v>1617</v>
      </c>
      <c r="E304" s="5" t="s">
        <v>1618</v>
      </c>
      <c r="F304" s="57">
        <v>1838</v>
      </c>
      <c r="G304" s="61" t="s">
        <v>116</v>
      </c>
      <c r="H304" s="46">
        <v>20330.545454499999</v>
      </c>
      <c r="I304" s="6"/>
    </row>
    <row r="305" spans="1:9" x14ac:dyDescent="0.3">
      <c r="A305" s="37" t="s">
        <v>70</v>
      </c>
      <c r="B305" s="4" t="s">
        <v>112</v>
      </c>
      <c r="C305" s="4" t="s">
        <v>284</v>
      </c>
      <c r="D305" s="4" t="s">
        <v>1617</v>
      </c>
      <c r="E305" s="5" t="s">
        <v>1618</v>
      </c>
      <c r="F305" s="57">
        <v>1838</v>
      </c>
      <c r="G305" s="61" t="s">
        <v>116</v>
      </c>
      <c r="H305" s="46">
        <v>19750</v>
      </c>
      <c r="I305" s="6"/>
    </row>
    <row r="306" spans="1:9" x14ac:dyDescent="0.3">
      <c r="A306" s="37" t="s">
        <v>66</v>
      </c>
      <c r="B306" s="4" t="s">
        <v>123</v>
      </c>
      <c r="C306" s="4" t="s">
        <v>284</v>
      </c>
      <c r="D306" s="4" t="s">
        <v>1617</v>
      </c>
      <c r="E306" s="5" t="s">
        <v>1618</v>
      </c>
      <c r="F306" s="57">
        <v>1838</v>
      </c>
      <c r="G306" s="61" t="s">
        <v>116</v>
      </c>
      <c r="H306" s="46">
        <v>17975</v>
      </c>
      <c r="I306" s="6"/>
    </row>
    <row r="307" spans="1:9" x14ac:dyDescent="0.3">
      <c r="A307" s="37" t="s">
        <v>53</v>
      </c>
      <c r="B307" s="4" t="s">
        <v>107</v>
      </c>
      <c r="C307" s="4" t="s">
        <v>285</v>
      </c>
      <c r="D307" s="4" t="s">
        <v>1617</v>
      </c>
      <c r="E307" s="5" t="s">
        <v>1618</v>
      </c>
      <c r="F307" s="57">
        <v>1838</v>
      </c>
      <c r="G307" s="61" t="s">
        <v>117</v>
      </c>
      <c r="H307" s="46">
        <v>24265.75</v>
      </c>
      <c r="I307" s="6"/>
    </row>
    <row r="308" spans="1:9" x14ac:dyDescent="0.3">
      <c r="A308" s="37" t="s">
        <v>50</v>
      </c>
      <c r="B308" s="4" t="s">
        <v>103</v>
      </c>
      <c r="C308" s="4" t="s">
        <v>285</v>
      </c>
      <c r="D308" s="4" t="s">
        <v>1617</v>
      </c>
      <c r="E308" s="5" t="s">
        <v>1618</v>
      </c>
      <c r="F308" s="57">
        <v>1838</v>
      </c>
      <c r="G308" s="61" t="s">
        <v>117</v>
      </c>
      <c r="H308" s="46">
        <v>29127.037036999998</v>
      </c>
      <c r="I308" s="6"/>
    </row>
    <row r="309" spans="1:9" x14ac:dyDescent="0.3">
      <c r="A309" s="37" t="s">
        <v>49</v>
      </c>
      <c r="B309" s="4" t="s">
        <v>98</v>
      </c>
      <c r="C309" s="4" t="s">
        <v>285</v>
      </c>
      <c r="D309" s="4" t="s">
        <v>1617</v>
      </c>
      <c r="E309" s="5" t="s">
        <v>1618</v>
      </c>
      <c r="F309" s="57">
        <v>1838</v>
      </c>
      <c r="G309" s="61" t="s">
        <v>117</v>
      </c>
      <c r="H309" s="46">
        <v>28023.809523799999</v>
      </c>
      <c r="I309" s="6"/>
    </row>
    <row r="310" spans="1:9" x14ac:dyDescent="0.3">
      <c r="A310" s="37" t="s">
        <v>65</v>
      </c>
      <c r="B310" s="4" t="s">
        <v>113</v>
      </c>
      <c r="C310" s="4" t="s">
        <v>285</v>
      </c>
      <c r="D310" s="4" t="s">
        <v>1617</v>
      </c>
      <c r="E310" s="5" t="s">
        <v>1618</v>
      </c>
      <c r="F310" s="57">
        <v>1838</v>
      </c>
      <c r="G310" s="61" t="s">
        <v>117</v>
      </c>
      <c r="H310" s="46">
        <v>24895.238095199998</v>
      </c>
      <c r="I310" s="6"/>
    </row>
    <row r="311" spans="1:9" x14ac:dyDescent="0.3">
      <c r="A311" s="37" t="s">
        <v>57</v>
      </c>
      <c r="B311" s="4" t="s">
        <v>94</v>
      </c>
      <c r="C311" s="4" t="s">
        <v>285</v>
      </c>
      <c r="D311" s="4" t="s">
        <v>1617</v>
      </c>
      <c r="E311" s="5" t="s">
        <v>1618</v>
      </c>
      <c r="F311" s="57">
        <v>1838</v>
      </c>
      <c r="G311" s="61" t="s">
        <v>117</v>
      </c>
      <c r="H311" s="46">
        <v>29487.5</v>
      </c>
      <c r="I311" s="6"/>
    </row>
    <row r="312" spans="1:9" x14ac:dyDescent="0.3">
      <c r="A312" s="37" t="s">
        <v>54</v>
      </c>
      <c r="B312" s="4" t="s">
        <v>105</v>
      </c>
      <c r="C312" s="4" t="s">
        <v>285</v>
      </c>
      <c r="D312" s="4" t="s">
        <v>1617</v>
      </c>
      <c r="E312" s="5" t="s">
        <v>1618</v>
      </c>
      <c r="F312" s="57">
        <v>1838</v>
      </c>
      <c r="G312" s="61" t="s">
        <v>117</v>
      </c>
      <c r="H312" s="46">
        <v>27950</v>
      </c>
      <c r="I312" s="6"/>
    </row>
    <row r="313" spans="1:9" x14ac:dyDescent="0.3">
      <c r="A313" s="37" t="s">
        <v>48</v>
      </c>
      <c r="B313" s="4" t="s">
        <v>95</v>
      </c>
      <c r="C313" s="4" t="s">
        <v>285</v>
      </c>
      <c r="D313" s="4" t="s">
        <v>1617</v>
      </c>
      <c r="E313" s="5" t="s">
        <v>1618</v>
      </c>
      <c r="F313" s="57">
        <v>1838</v>
      </c>
      <c r="G313" s="61" t="s">
        <v>117</v>
      </c>
      <c r="H313" s="46">
        <v>26500</v>
      </c>
      <c r="I313" s="6"/>
    </row>
    <row r="314" spans="1:9" x14ac:dyDescent="0.3">
      <c r="A314" s="37" t="s">
        <v>61</v>
      </c>
      <c r="B314" s="4" t="s">
        <v>99</v>
      </c>
      <c r="C314" s="4" t="s">
        <v>285</v>
      </c>
      <c r="D314" s="4" t="s">
        <v>1617</v>
      </c>
      <c r="E314" s="5" t="s">
        <v>1618</v>
      </c>
      <c r="F314" s="57">
        <v>1838</v>
      </c>
      <c r="G314" s="61" t="s">
        <v>117</v>
      </c>
      <c r="H314" s="46">
        <v>24611.476190500001</v>
      </c>
      <c r="I314" s="6"/>
    </row>
    <row r="315" spans="1:9" x14ac:dyDescent="0.3">
      <c r="A315" s="37" t="s">
        <v>51</v>
      </c>
      <c r="B315" s="4" t="s">
        <v>100</v>
      </c>
      <c r="C315" s="4" t="s">
        <v>285</v>
      </c>
      <c r="D315" s="4" t="s">
        <v>1617</v>
      </c>
      <c r="E315" s="5" t="s">
        <v>1618</v>
      </c>
      <c r="F315" s="57">
        <v>1838</v>
      </c>
      <c r="G315" s="61" t="s">
        <v>117</v>
      </c>
      <c r="H315" s="46">
        <v>28295</v>
      </c>
      <c r="I315" s="6"/>
    </row>
    <row r="316" spans="1:9" x14ac:dyDescent="0.3">
      <c r="A316" s="37" t="s">
        <v>52</v>
      </c>
      <c r="B316" s="4" t="s">
        <v>106</v>
      </c>
      <c r="C316" s="4" t="s">
        <v>285</v>
      </c>
      <c r="D316" s="4" t="s">
        <v>1617</v>
      </c>
      <c r="E316" s="5" t="s">
        <v>1618</v>
      </c>
      <c r="F316" s="57">
        <v>1838</v>
      </c>
      <c r="G316" s="61" t="s">
        <v>117</v>
      </c>
      <c r="H316" s="46">
        <v>29040.909090900001</v>
      </c>
      <c r="I316" s="6"/>
    </row>
    <row r="317" spans="1:9" x14ac:dyDescent="0.3">
      <c r="A317" s="37" t="s">
        <v>62</v>
      </c>
      <c r="B317" s="4" t="s">
        <v>96</v>
      </c>
      <c r="C317" s="4" t="s">
        <v>285</v>
      </c>
      <c r="D317" s="4" t="s">
        <v>1617</v>
      </c>
      <c r="E317" s="5" t="s">
        <v>1618</v>
      </c>
      <c r="F317" s="57">
        <v>1838</v>
      </c>
      <c r="G317" s="61" t="s">
        <v>117</v>
      </c>
      <c r="H317" s="46">
        <v>28583.333333300001</v>
      </c>
      <c r="I317" s="6"/>
    </row>
    <row r="318" spans="1:9" x14ac:dyDescent="0.3">
      <c r="A318" s="37" t="s">
        <v>55</v>
      </c>
      <c r="B318" s="4" t="s">
        <v>104</v>
      </c>
      <c r="C318" s="4" t="s">
        <v>285</v>
      </c>
      <c r="D318" s="4" t="s">
        <v>1617</v>
      </c>
      <c r="E318" s="5" t="s">
        <v>1618</v>
      </c>
      <c r="F318" s="57">
        <v>1838</v>
      </c>
      <c r="G318" s="61" t="s">
        <v>117</v>
      </c>
      <c r="H318" s="46">
        <v>27274.468085100001</v>
      </c>
      <c r="I318" s="6"/>
    </row>
    <row r="319" spans="1:9" x14ac:dyDescent="0.3">
      <c r="A319" s="37" t="s">
        <v>56</v>
      </c>
      <c r="B319" s="4" t="s">
        <v>101</v>
      </c>
      <c r="C319" s="4" t="s">
        <v>285</v>
      </c>
      <c r="D319" s="4" t="s">
        <v>1617</v>
      </c>
      <c r="E319" s="5" t="s">
        <v>1618</v>
      </c>
      <c r="F319" s="57">
        <v>1838</v>
      </c>
      <c r="G319" s="61" t="s">
        <v>117</v>
      </c>
      <c r="H319" s="46">
        <v>28372.457142899999</v>
      </c>
      <c r="I319" s="6"/>
    </row>
    <row r="320" spans="1:9" x14ac:dyDescent="0.3">
      <c r="A320" s="37" t="s">
        <v>70</v>
      </c>
      <c r="B320" s="4" t="s">
        <v>112</v>
      </c>
      <c r="C320" s="4" t="s">
        <v>285</v>
      </c>
      <c r="D320" s="4" t="s">
        <v>1617</v>
      </c>
      <c r="E320" s="5" t="s">
        <v>1618</v>
      </c>
      <c r="F320" s="57">
        <v>1838</v>
      </c>
      <c r="G320" s="61" t="s">
        <v>117</v>
      </c>
      <c r="H320" s="46">
        <v>27000</v>
      </c>
      <c r="I320" s="6"/>
    </row>
    <row r="321" spans="1:9" x14ac:dyDescent="0.3">
      <c r="A321" s="37" t="s">
        <v>66</v>
      </c>
      <c r="B321" s="4" t="s">
        <v>123</v>
      </c>
      <c r="C321" s="4" t="s">
        <v>285</v>
      </c>
      <c r="D321" s="4" t="s">
        <v>1617</v>
      </c>
      <c r="E321" s="5" t="s">
        <v>1618</v>
      </c>
      <c r="F321" s="57">
        <v>1838</v>
      </c>
      <c r="G321" s="61" t="s">
        <v>117</v>
      </c>
      <c r="H321" s="46">
        <v>25025</v>
      </c>
      <c r="I321" s="6"/>
    </row>
    <row r="322" spans="1:9" x14ac:dyDescent="0.3">
      <c r="A322" s="37" t="s">
        <v>50</v>
      </c>
      <c r="B322" s="4" t="s">
        <v>103</v>
      </c>
      <c r="C322" s="4" t="s">
        <v>286</v>
      </c>
      <c r="D322" s="4" t="s">
        <v>286</v>
      </c>
      <c r="E322" s="5" t="s">
        <v>1578</v>
      </c>
      <c r="F322" s="57">
        <v>2972</v>
      </c>
      <c r="G322" s="61" t="s">
        <v>188</v>
      </c>
      <c r="H322" s="46">
        <v>4000</v>
      </c>
      <c r="I322" s="6"/>
    </row>
    <row r="323" spans="1:9" x14ac:dyDescent="0.3">
      <c r="A323" s="37" t="s">
        <v>71</v>
      </c>
      <c r="B323" s="4" t="s">
        <v>111</v>
      </c>
      <c r="C323" s="4" t="s">
        <v>287</v>
      </c>
      <c r="D323" s="4" t="s">
        <v>1619</v>
      </c>
      <c r="E323" s="5" t="s">
        <v>1578</v>
      </c>
      <c r="F323" s="57">
        <v>8998</v>
      </c>
      <c r="G323" s="61" t="s">
        <v>121</v>
      </c>
      <c r="H323" s="46">
        <v>88400</v>
      </c>
      <c r="I323" s="6"/>
    </row>
    <row r="324" spans="1:9" x14ac:dyDescent="0.3">
      <c r="A324" s="37" t="s">
        <v>70</v>
      </c>
      <c r="B324" s="4" t="s">
        <v>112</v>
      </c>
      <c r="C324" s="4" t="s">
        <v>287</v>
      </c>
      <c r="D324" s="4" t="s">
        <v>1621</v>
      </c>
      <c r="E324" s="5" t="s">
        <v>1599</v>
      </c>
      <c r="F324" s="57">
        <v>8342</v>
      </c>
      <c r="G324" s="61" t="s">
        <v>122</v>
      </c>
      <c r="H324" s="46">
        <v>157500</v>
      </c>
      <c r="I324" s="6"/>
    </row>
    <row r="325" spans="1:9" x14ac:dyDescent="0.3">
      <c r="A325" s="37" t="s">
        <v>53</v>
      </c>
      <c r="B325" s="4" t="s">
        <v>107</v>
      </c>
      <c r="C325" s="4" t="s">
        <v>288</v>
      </c>
      <c r="D325" s="4" t="s">
        <v>1622</v>
      </c>
      <c r="E325" s="5" t="s">
        <v>1606</v>
      </c>
      <c r="F325" s="57">
        <v>4369</v>
      </c>
      <c r="G325" s="61" t="s">
        <v>119</v>
      </c>
      <c r="H325" s="46">
        <v>109800</v>
      </c>
      <c r="I325" s="6"/>
    </row>
    <row r="326" spans="1:9" x14ac:dyDescent="0.3">
      <c r="A326" s="37" t="s">
        <v>67</v>
      </c>
      <c r="B326" s="4" t="s">
        <v>134</v>
      </c>
      <c r="C326" s="4" t="s">
        <v>289</v>
      </c>
      <c r="D326" s="4" t="s">
        <v>289</v>
      </c>
      <c r="E326" s="5" t="s">
        <v>1623</v>
      </c>
      <c r="F326" s="57">
        <v>6639</v>
      </c>
      <c r="G326" s="61" t="s">
        <v>119</v>
      </c>
      <c r="H326" s="46">
        <v>45590</v>
      </c>
      <c r="I326" s="6"/>
    </row>
    <row r="327" spans="1:9" x14ac:dyDescent="0.3">
      <c r="A327" s="37" t="s">
        <v>63</v>
      </c>
      <c r="B327" s="4" t="s">
        <v>108</v>
      </c>
      <c r="C327" s="4" t="s">
        <v>289</v>
      </c>
      <c r="D327" s="4" t="s">
        <v>289</v>
      </c>
      <c r="E327" s="5" t="s">
        <v>1623</v>
      </c>
      <c r="F327" s="57">
        <v>6639</v>
      </c>
      <c r="G327" s="61" t="s">
        <v>119</v>
      </c>
      <c r="H327" s="46">
        <v>46172.5</v>
      </c>
      <c r="I327" s="6"/>
    </row>
    <row r="328" spans="1:9" x14ac:dyDescent="0.3">
      <c r="A328" s="37" t="s">
        <v>64</v>
      </c>
      <c r="B328" s="4" t="s">
        <v>115</v>
      </c>
      <c r="C328" s="4" t="s">
        <v>289</v>
      </c>
      <c r="D328" s="4" t="s">
        <v>289</v>
      </c>
      <c r="E328" s="5" t="s">
        <v>1623</v>
      </c>
      <c r="F328" s="57">
        <v>6639</v>
      </c>
      <c r="G328" s="61" t="s">
        <v>119</v>
      </c>
      <c r="H328" s="46">
        <v>44466.666666700003</v>
      </c>
      <c r="I328" s="6"/>
    </row>
    <row r="329" spans="1:9" x14ac:dyDescent="0.3">
      <c r="A329" s="37" t="s">
        <v>68</v>
      </c>
      <c r="B329" s="4" t="s">
        <v>126</v>
      </c>
      <c r="C329" s="4" t="s">
        <v>289</v>
      </c>
      <c r="D329" s="4" t="s">
        <v>289</v>
      </c>
      <c r="E329" s="5" t="s">
        <v>1623</v>
      </c>
      <c r="F329" s="57">
        <v>6639</v>
      </c>
      <c r="G329" s="61" t="s">
        <v>119</v>
      </c>
      <c r="H329" s="46">
        <v>47126</v>
      </c>
      <c r="I329" s="6"/>
    </row>
    <row r="330" spans="1:9" x14ac:dyDescent="0.3">
      <c r="A330" s="37" t="s">
        <v>69</v>
      </c>
      <c r="B330" s="4" t="s">
        <v>110</v>
      </c>
      <c r="C330" s="4" t="s">
        <v>289</v>
      </c>
      <c r="D330" s="4" t="s">
        <v>289</v>
      </c>
      <c r="E330" s="5" t="s">
        <v>1623</v>
      </c>
      <c r="F330" s="57">
        <v>6639</v>
      </c>
      <c r="G330" s="61" t="s">
        <v>119</v>
      </c>
      <c r="H330" s="46">
        <v>41333.333333299997</v>
      </c>
      <c r="I330" s="6"/>
    </row>
    <row r="331" spans="1:9" x14ac:dyDescent="0.3">
      <c r="A331" s="37" t="s">
        <v>56</v>
      </c>
      <c r="B331" s="4" t="s">
        <v>101</v>
      </c>
      <c r="C331" s="4" t="s">
        <v>289</v>
      </c>
      <c r="D331" s="4" t="s">
        <v>289</v>
      </c>
      <c r="E331" s="5" t="s">
        <v>1623</v>
      </c>
      <c r="F331" s="57">
        <v>6639</v>
      </c>
      <c r="G331" s="61" t="s">
        <v>119</v>
      </c>
      <c r="H331" s="46">
        <v>48933.333333299997</v>
      </c>
      <c r="I331" s="6"/>
    </row>
    <row r="332" spans="1:9" x14ac:dyDescent="0.3">
      <c r="A332" s="37" t="s">
        <v>67</v>
      </c>
      <c r="B332" s="4" t="s">
        <v>134</v>
      </c>
      <c r="C332" s="4" t="s">
        <v>289</v>
      </c>
      <c r="D332" s="4" t="s">
        <v>289</v>
      </c>
      <c r="E332" s="5" t="s">
        <v>1623</v>
      </c>
      <c r="F332" s="57">
        <v>6639</v>
      </c>
      <c r="G332" s="61" t="s">
        <v>121</v>
      </c>
      <c r="H332" s="46">
        <v>94680.166666699995</v>
      </c>
      <c r="I332" s="6"/>
    </row>
    <row r="333" spans="1:9" x14ac:dyDescent="0.3">
      <c r="A333" s="37" t="s">
        <v>63</v>
      </c>
      <c r="B333" s="4" t="s">
        <v>108</v>
      </c>
      <c r="C333" s="4" t="s">
        <v>289</v>
      </c>
      <c r="D333" s="4" t="s">
        <v>289</v>
      </c>
      <c r="E333" s="5" t="s">
        <v>1623</v>
      </c>
      <c r="F333" s="57">
        <v>6639</v>
      </c>
      <c r="G333" s="61" t="s">
        <v>121</v>
      </c>
      <c r="H333" s="46">
        <v>100241.5</v>
      </c>
      <c r="I333" s="6"/>
    </row>
    <row r="334" spans="1:9" x14ac:dyDescent="0.3">
      <c r="A334" s="37" t="s">
        <v>64</v>
      </c>
      <c r="B334" s="4" t="s">
        <v>115</v>
      </c>
      <c r="C334" s="4" t="s">
        <v>289</v>
      </c>
      <c r="D334" s="4" t="s">
        <v>289</v>
      </c>
      <c r="E334" s="5" t="s">
        <v>1623</v>
      </c>
      <c r="F334" s="57">
        <v>6639</v>
      </c>
      <c r="G334" s="61" t="s">
        <v>121</v>
      </c>
      <c r="H334" s="46">
        <v>90762.5</v>
      </c>
      <c r="I334" s="6"/>
    </row>
    <row r="335" spans="1:9" x14ac:dyDescent="0.3">
      <c r="A335" s="37" t="s">
        <v>68</v>
      </c>
      <c r="B335" s="4" t="s">
        <v>126</v>
      </c>
      <c r="C335" s="4" t="s">
        <v>289</v>
      </c>
      <c r="D335" s="4" t="s">
        <v>289</v>
      </c>
      <c r="E335" s="5" t="s">
        <v>1623</v>
      </c>
      <c r="F335" s="57">
        <v>6639</v>
      </c>
      <c r="G335" s="61" t="s">
        <v>121</v>
      </c>
      <c r="H335" s="46">
        <v>90273.333333300005</v>
      </c>
      <c r="I335" s="6"/>
    </row>
    <row r="336" spans="1:9" x14ac:dyDescent="0.3">
      <c r="A336" s="37" t="s">
        <v>69</v>
      </c>
      <c r="B336" s="4" t="s">
        <v>110</v>
      </c>
      <c r="C336" s="4" t="s">
        <v>289</v>
      </c>
      <c r="D336" s="4" t="s">
        <v>289</v>
      </c>
      <c r="E336" s="5" t="s">
        <v>1623</v>
      </c>
      <c r="F336" s="57">
        <v>6639</v>
      </c>
      <c r="G336" s="61" t="s">
        <v>121</v>
      </c>
      <c r="H336" s="46">
        <v>86690.909090899993</v>
      </c>
      <c r="I336" s="6"/>
    </row>
    <row r="337" spans="1:9" x14ac:dyDescent="0.3">
      <c r="A337" s="37" t="s">
        <v>67</v>
      </c>
      <c r="B337" s="4" t="s">
        <v>134</v>
      </c>
      <c r="C337" s="4" t="s">
        <v>289</v>
      </c>
      <c r="D337" s="4" t="s">
        <v>289</v>
      </c>
      <c r="E337" s="5" t="s">
        <v>1623</v>
      </c>
      <c r="F337" s="57">
        <v>6639</v>
      </c>
      <c r="G337" s="61" t="s">
        <v>130</v>
      </c>
      <c r="H337" s="46">
        <v>21777.777777800002</v>
      </c>
      <c r="I337" s="6"/>
    </row>
    <row r="338" spans="1:9" x14ac:dyDescent="0.3">
      <c r="A338" s="37" t="s">
        <v>64</v>
      </c>
      <c r="B338" s="4" t="s">
        <v>115</v>
      </c>
      <c r="C338" s="4" t="s">
        <v>289</v>
      </c>
      <c r="D338" s="4" t="s">
        <v>289</v>
      </c>
      <c r="E338" s="5" t="s">
        <v>1623</v>
      </c>
      <c r="F338" s="57">
        <v>6639</v>
      </c>
      <c r="G338" s="61" t="s">
        <v>130</v>
      </c>
      <c r="H338" s="46">
        <v>20312.5</v>
      </c>
      <c r="I338" s="6"/>
    </row>
    <row r="339" spans="1:9" x14ac:dyDescent="0.3">
      <c r="A339" s="37" t="s">
        <v>68</v>
      </c>
      <c r="B339" s="4" t="s">
        <v>126</v>
      </c>
      <c r="C339" s="4" t="s">
        <v>289</v>
      </c>
      <c r="D339" s="4" t="s">
        <v>289</v>
      </c>
      <c r="E339" s="5" t="s">
        <v>1623</v>
      </c>
      <c r="F339" s="57">
        <v>6639</v>
      </c>
      <c r="G339" s="61" t="s">
        <v>130</v>
      </c>
      <c r="H339" s="46">
        <v>21857.5</v>
      </c>
      <c r="I339" s="6"/>
    </row>
    <row r="340" spans="1:9" x14ac:dyDescent="0.3">
      <c r="A340" s="37" t="s">
        <v>69</v>
      </c>
      <c r="B340" s="4" t="s">
        <v>110</v>
      </c>
      <c r="C340" s="4" t="s">
        <v>289</v>
      </c>
      <c r="D340" s="4" t="s">
        <v>289</v>
      </c>
      <c r="E340" s="5" t="s">
        <v>1623</v>
      </c>
      <c r="F340" s="57">
        <v>6639</v>
      </c>
      <c r="G340" s="61" t="s">
        <v>130</v>
      </c>
      <c r="H340" s="46">
        <v>19384.615384600002</v>
      </c>
      <c r="I340" s="6"/>
    </row>
    <row r="341" spans="1:9" x14ac:dyDescent="0.3">
      <c r="A341" s="37" t="s">
        <v>72</v>
      </c>
      <c r="B341" s="4" t="s">
        <v>133</v>
      </c>
      <c r="C341" s="4" t="s">
        <v>289</v>
      </c>
      <c r="D341" s="4" t="s">
        <v>289</v>
      </c>
      <c r="E341" s="5" t="s">
        <v>1623</v>
      </c>
      <c r="F341" s="57">
        <v>6639</v>
      </c>
      <c r="G341" s="61" t="s">
        <v>125</v>
      </c>
      <c r="H341" s="46">
        <v>28941.666666699999</v>
      </c>
      <c r="I341" s="6"/>
    </row>
    <row r="342" spans="1:9" x14ac:dyDescent="0.3">
      <c r="A342" s="37" t="s">
        <v>67</v>
      </c>
      <c r="B342" s="4" t="s">
        <v>134</v>
      </c>
      <c r="C342" s="4" t="s">
        <v>289</v>
      </c>
      <c r="D342" s="4" t="s">
        <v>289</v>
      </c>
      <c r="E342" s="5" t="s">
        <v>1623</v>
      </c>
      <c r="F342" s="57">
        <v>6639</v>
      </c>
      <c r="G342" s="61" t="s">
        <v>125</v>
      </c>
      <c r="H342" s="46">
        <v>29428.5714286</v>
      </c>
      <c r="I342" s="6"/>
    </row>
    <row r="343" spans="1:9" x14ac:dyDescent="0.3">
      <c r="A343" s="37" t="s">
        <v>65</v>
      </c>
      <c r="B343" s="4" t="s">
        <v>113</v>
      </c>
      <c r="C343" s="4" t="s">
        <v>289</v>
      </c>
      <c r="D343" s="4" t="s">
        <v>289</v>
      </c>
      <c r="E343" s="5" t="s">
        <v>1623</v>
      </c>
      <c r="F343" s="57">
        <v>6639</v>
      </c>
      <c r="G343" s="61" t="s">
        <v>125</v>
      </c>
      <c r="H343" s="46">
        <v>24333.333333300001</v>
      </c>
      <c r="I343" s="6"/>
    </row>
    <row r="344" spans="1:9" x14ac:dyDescent="0.3">
      <c r="A344" s="37" t="s">
        <v>64</v>
      </c>
      <c r="B344" s="4" t="s">
        <v>115</v>
      </c>
      <c r="C344" s="4" t="s">
        <v>289</v>
      </c>
      <c r="D344" s="4" t="s">
        <v>289</v>
      </c>
      <c r="E344" s="5" t="s">
        <v>1623</v>
      </c>
      <c r="F344" s="57">
        <v>6639</v>
      </c>
      <c r="G344" s="61" t="s">
        <v>125</v>
      </c>
      <c r="H344" s="46">
        <v>27428.5714286</v>
      </c>
      <c r="I344" s="6"/>
    </row>
    <row r="345" spans="1:9" x14ac:dyDescent="0.3">
      <c r="A345" s="37" t="s">
        <v>68</v>
      </c>
      <c r="B345" s="4" t="s">
        <v>126</v>
      </c>
      <c r="C345" s="4" t="s">
        <v>289</v>
      </c>
      <c r="D345" s="4" t="s">
        <v>289</v>
      </c>
      <c r="E345" s="5" t="s">
        <v>1623</v>
      </c>
      <c r="F345" s="57">
        <v>6639</v>
      </c>
      <c r="G345" s="61" t="s">
        <v>125</v>
      </c>
      <c r="H345" s="46">
        <v>29106</v>
      </c>
      <c r="I345" s="6"/>
    </row>
    <row r="346" spans="1:9" x14ac:dyDescent="0.3">
      <c r="A346" s="37" t="s">
        <v>69</v>
      </c>
      <c r="B346" s="4" t="s">
        <v>110</v>
      </c>
      <c r="C346" s="4" t="s">
        <v>289</v>
      </c>
      <c r="D346" s="4" t="s">
        <v>289</v>
      </c>
      <c r="E346" s="5" t="s">
        <v>1623</v>
      </c>
      <c r="F346" s="57">
        <v>6639</v>
      </c>
      <c r="G346" s="61" t="s">
        <v>125</v>
      </c>
      <c r="H346" s="46">
        <v>27750</v>
      </c>
      <c r="I346" s="6"/>
    </row>
    <row r="347" spans="1:9" x14ac:dyDescent="0.3">
      <c r="A347" s="37" t="s">
        <v>56</v>
      </c>
      <c r="B347" s="4" t="s">
        <v>101</v>
      </c>
      <c r="C347" s="4" t="s">
        <v>289</v>
      </c>
      <c r="D347" s="4" t="s">
        <v>289</v>
      </c>
      <c r="E347" s="5" t="s">
        <v>1623</v>
      </c>
      <c r="F347" s="57">
        <v>6639</v>
      </c>
      <c r="G347" s="61" t="s">
        <v>125</v>
      </c>
      <c r="H347" s="46">
        <v>30500</v>
      </c>
      <c r="I347" s="6"/>
    </row>
    <row r="348" spans="1:9" x14ac:dyDescent="0.3">
      <c r="A348" s="37" t="s">
        <v>72</v>
      </c>
      <c r="B348" s="4" t="s">
        <v>133</v>
      </c>
      <c r="C348" s="4" t="s">
        <v>289</v>
      </c>
      <c r="D348" s="4" t="s">
        <v>289</v>
      </c>
      <c r="E348" s="5" t="s">
        <v>1623</v>
      </c>
      <c r="F348" s="57">
        <v>6639</v>
      </c>
      <c r="G348" s="61" t="s">
        <v>122</v>
      </c>
      <c r="H348" s="46">
        <v>151426.66666670001</v>
      </c>
      <c r="I348" s="6"/>
    </row>
    <row r="349" spans="1:9" x14ac:dyDescent="0.3">
      <c r="A349" s="37" t="s">
        <v>67</v>
      </c>
      <c r="B349" s="4" t="s">
        <v>134</v>
      </c>
      <c r="C349" s="4" t="s">
        <v>289</v>
      </c>
      <c r="D349" s="4" t="s">
        <v>289</v>
      </c>
      <c r="E349" s="5" t="s">
        <v>1623</v>
      </c>
      <c r="F349" s="57">
        <v>6639</v>
      </c>
      <c r="G349" s="61" t="s">
        <v>122</v>
      </c>
      <c r="H349" s="46">
        <v>151571.4285714</v>
      </c>
      <c r="I349" s="6"/>
    </row>
    <row r="350" spans="1:9" x14ac:dyDescent="0.3">
      <c r="A350" s="37" t="s">
        <v>65</v>
      </c>
      <c r="B350" s="4" t="s">
        <v>113</v>
      </c>
      <c r="C350" s="4" t="s">
        <v>289</v>
      </c>
      <c r="D350" s="4" t="s">
        <v>289</v>
      </c>
      <c r="E350" s="5" t="s">
        <v>1623</v>
      </c>
      <c r="F350" s="57">
        <v>6639</v>
      </c>
      <c r="G350" s="61" t="s">
        <v>122</v>
      </c>
      <c r="H350" s="46">
        <v>133000</v>
      </c>
      <c r="I350" s="6"/>
    </row>
    <row r="351" spans="1:9" x14ac:dyDescent="0.3">
      <c r="A351" s="37" t="s">
        <v>63</v>
      </c>
      <c r="B351" s="4" t="s">
        <v>108</v>
      </c>
      <c r="C351" s="4" t="s">
        <v>289</v>
      </c>
      <c r="D351" s="4" t="s">
        <v>289</v>
      </c>
      <c r="E351" s="5" t="s">
        <v>1623</v>
      </c>
      <c r="F351" s="57">
        <v>6639</v>
      </c>
      <c r="G351" s="61" t="s">
        <v>122</v>
      </c>
      <c r="H351" s="46">
        <v>177500</v>
      </c>
      <c r="I351" s="6"/>
    </row>
    <row r="352" spans="1:9" x14ac:dyDescent="0.3">
      <c r="A352" s="37" t="s">
        <v>64</v>
      </c>
      <c r="B352" s="4" t="s">
        <v>115</v>
      </c>
      <c r="C352" s="4" t="s">
        <v>289</v>
      </c>
      <c r="D352" s="4" t="s">
        <v>289</v>
      </c>
      <c r="E352" s="5" t="s">
        <v>1623</v>
      </c>
      <c r="F352" s="57">
        <v>6639</v>
      </c>
      <c r="G352" s="61" t="s">
        <v>122</v>
      </c>
      <c r="H352" s="46">
        <v>145640</v>
      </c>
      <c r="I352" s="6"/>
    </row>
    <row r="353" spans="1:9" x14ac:dyDescent="0.3">
      <c r="A353" s="37" t="s">
        <v>68</v>
      </c>
      <c r="B353" s="4" t="s">
        <v>126</v>
      </c>
      <c r="C353" s="4" t="s">
        <v>289</v>
      </c>
      <c r="D353" s="4" t="s">
        <v>289</v>
      </c>
      <c r="E353" s="5" t="s">
        <v>1623</v>
      </c>
      <c r="F353" s="57">
        <v>6639</v>
      </c>
      <c r="G353" s="61" t="s">
        <v>122</v>
      </c>
      <c r="H353" s="46">
        <v>159857.5</v>
      </c>
      <c r="I353" s="6"/>
    </row>
    <row r="354" spans="1:9" x14ac:dyDescent="0.3">
      <c r="A354" s="37" t="s">
        <v>69</v>
      </c>
      <c r="B354" s="4" t="s">
        <v>110</v>
      </c>
      <c r="C354" s="4" t="s">
        <v>289</v>
      </c>
      <c r="D354" s="4" t="s">
        <v>289</v>
      </c>
      <c r="E354" s="5" t="s">
        <v>1623</v>
      </c>
      <c r="F354" s="57">
        <v>6639</v>
      </c>
      <c r="G354" s="61" t="s">
        <v>122</v>
      </c>
      <c r="H354" s="46">
        <v>129363.6363636</v>
      </c>
      <c r="I354" s="6"/>
    </row>
    <row r="355" spans="1:9" x14ac:dyDescent="0.3">
      <c r="A355" s="37" t="s">
        <v>68</v>
      </c>
      <c r="B355" s="4" t="s">
        <v>126</v>
      </c>
      <c r="C355" s="4" t="s">
        <v>290</v>
      </c>
      <c r="D355" s="4" t="s">
        <v>290</v>
      </c>
      <c r="E355" s="5" t="s">
        <v>1623</v>
      </c>
      <c r="F355" s="57">
        <v>6414</v>
      </c>
      <c r="G355" s="61" t="s">
        <v>119</v>
      </c>
      <c r="H355" s="46">
        <v>25500</v>
      </c>
      <c r="I355" s="6"/>
    </row>
    <row r="356" spans="1:9" x14ac:dyDescent="0.3">
      <c r="A356" s="37" t="s">
        <v>69</v>
      </c>
      <c r="B356" s="4" t="s">
        <v>110</v>
      </c>
      <c r="C356" s="4" t="s">
        <v>291</v>
      </c>
      <c r="D356" s="4" t="s">
        <v>291</v>
      </c>
      <c r="E356" s="5" t="s">
        <v>1623</v>
      </c>
      <c r="F356" s="57">
        <v>8572</v>
      </c>
      <c r="G356" s="61" t="s">
        <v>119</v>
      </c>
      <c r="H356" s="46">
        <v>35750</v>
      </c>
      <c r="I356" s="6"/>
    </row>
    <row r="357" spans="1:9" x14ac:dyDescent="0.3">
      <c r="A357" s="37" t="s">
        <v>64</v>
      </c>
      <c r="B357" s="4" t="s">
        <v>115</v>
      </c>
      <c r="C357" s="4" t="s">
        <v>291</v>
      </c>
      <c r="D357" s="4" t="s">
        <v>291</v>
      </c>
      <c r="E357" s="5" t="s">
        <v>1623</v>
      </c>
      <c r="F357" s="57">
        <v>8572</v>
      </c>
      <c r="G357" s="61" t="s">
        <v>121</v>
      </c>
      <c r="H357" s="46">
        <v>70700</v>
      </c>
      <c r="I357" s="6"/>
    </row>
    <row r="358" spans="1:9" x14ac:dyDescent="0.3">
      <c r="A358" s="37" t="s">
        <v>59</v>
      </c>
      <c r="B358" s="4" t="s">
        <v>97</v>
      </c>
      <c r="C358" s="4" t="s">
        <v>292</v>
      </c>
      <c r="D358" s="4" t="s">
        <v>1624</v>
      </c>
      <c r="E358" s="5" t="s">
        <v>1607</v>
      </c>
      <c r="F358" s="57">
        <v>2788</v>
      </c>
      <c r="G358" s="61" t="s">
        <v>116</v>
      </c>
      <c r="H358" s="46">
        <v>20366.666666699999</v>
      </c>
      <c r="I358" s="6"/>
    </row>
    <row r="359" spans="1:9" x14ac:dyDescent="0.3">
      <c r="A359" s="37" t="s">
        <v>49</v>
      </c>
      <c r="B359" s="4" t="s">
        <v>98</v>
      </c>
      <c r="C359" s="4" t="s">
        <v>292</v>
      </c>
      <c r="D359" s="4" t="s">
        <v>1624</v>
      </c>
      <c r="E359" s="5" t="s">
        <v>1607</v>
      </c>
      <c r="F359" s="57">
        <v>2788</v>
      </c>
      <c r="G359" s="61" t="s">
        <v>116</v>
      </c>
      <c r="H359" s="46">
        <v>20875</v>
      </c>
      <c r="I359" s="6"/>
    </row>
    <row r="360" spans="1:9" x14ac:dyDescent="0.3">
      <c r="A360" s="37" t="s">
        <v>64</v>
      </c>
      <c r="B360" s="4" t="s">
        <v>115</v>
      </c>
      <c r="C360" s="4" t="s">
        <v>292</v>
      </c>
      <c r="D360" s="4" t="s">
        <v>1624</v>
      </c>
      <c r="E360" s="5" t="s">
        <v>1607</v>
      </c>
      <c r="F360" s="57">
        <v>2788</v>
      </c>
      <c r="G360" s="61" t="s">
        <v>116</v>
      </c>
      <c r="H360" s="46">
        <v>19066.666666699999</v>
      </c>
      <c r="I360" s="6"/>
    </row>
    <row r="361" spans="1:9" x14ac:dyDescent="0.3">
      <c r="A361" s="37" t="s">
        <v>51</v>
      </c>
      <c r="B361" s="4" t="s">
        <v>100</v>
      </c>
      <c r="C361" s="4" t="s">
        <v>292</v>
      </c>
      <c r="D361" s="4" t="s">
        <v>1624</v>
      </c>
      <c r="E361" s="5" t="s">
        <v>1607</v>
      </c>
      <c r="F361" s="57">
        <v>2788</v>
      </c>
      <c r="G361" s="61" t="s">
        <v>116</v>
      </c>
      <c r="H361" s="46">
        <v>21550</v>
      </c>
      <c r="I361" s="6"/>
    </row>
    <row r="362" spans="1:9" x14ac:dyDescent="0.3">
      <c r="A362" s="37" t="s">
        <v>52</v>
      </c>
      <c r="B362" s="4" t="s">
        <v>106</v>
      </c>
      <c r="C362" s="4" t="s">
        <v>292</v>
      </c>
      <c r="D362" s="4" t="s">
        <v>1624</v>
      </c>
      <c r="E362" s="5" t="s">
        <v>1607</v>
      </c>
      <c r="F362" s="57">
        <v>2788</v>
      </c>
      <c r="G362" s="61" t="s">
        <v>116</v>
      </c>
      <c r="H362" s="46">
        <v>22400</v>
      </c>
      <c r="I362" s="6"/>
    </row>
    <row r="363" spans="1:9" x14ac:dyDescent="0.3">
      <c r="A363" s="37" t="s">
        <v>69</v>
      </c>
      <c r="B363" s="4" t="s">
        <v>110</v>
      </c>
      <c r="C363" s="4" t="s">
        <v>292</v>
      </c>
      <c r="D363" s="4" t="s">
        <v>1624</v>
      </c>
      <c r="E363" s="5" t="s">
        <v>1607</v>
      </c>
      <c r="F363" s="57">
        <v>2788</v>
      </c>
      <c r="G363" s="61" t="s">
        <v>116</v>
      </c>
      <c r="H363" s="46">
        <v>21000</v>
      </c>
      <c r="I363" s="6"/>
    </row>
    <row r="364" spans="1:9" x14ac:dyDescent="0.3">
      <c r="A364" s="37" t="s">
        <v>55</v>
      </c>
      <c r="B364" s="4" t="s">
        <v>104</v>
      </c>
      <c r="C364" s="4" t="s">
        <v>292</v>
      </c>
      <c r="D364" s="4" t="s">
        <v>1624</v>
      </c>
      <c r="E364" s="5" t="s">
        <v>1607</v>
      </c>
      <c r="F364" s="57">
        <v>2788</v>
      </c>
      <c r="G364" s="61" t="s">
        <v>116</v>
      </c>
      <c r="H364" s="46">
        <v>21700</v>
      </c>
      <c r="I364" s="6"/>
    </row>
    <row r="365" spans="1:9" x14ac:dyDescent="0.3">
      <c r="A365" s="37" t="s">
        <v>59</v>
      </c>
      <c r="B365" s="4" t="s">
        <v>97</v>
      </c>
      <c r="C365" s="4" t="s">
        <v>292</v>
      </c>
      <c r="D365" s="4" t="s">
        <v>1624</v>
      </c>
      <c r="E365" s="5" t="s">
        <v>1607</v>
      </c>
      <c r="F365" s="57">
        <v>2788</v>
      </c>
      <c r="G365" s="61" t="s">
        <v>119</v>
      </c>
      <c r="H365" s="46">
        <v>74411.199999999997</v>
      </c>
      <c r="I365" s="6"/>
    </row>
    <row r="366" spans="1:9" x14ac:dyDescent="0.3">
      <c r="A366" s="37" t="s">
        <v>59</v>
      </c>
      <c r="B366" s="4" t="s">
        <v>97</v>
      </c>
      <c r="C366" s="4" t="s">
        <v>292</v>
      </c>
      <c r="D366" s="4" t="s">
        <v>1624</v>
      </c>
      <c r="E366" s="5" t="s">
        <v>1607</v>
      </c>
      <c r="F366" s="57">
        <v>2788</v>
      </c>
      <c r="G366" s="61" t="s">
        <v>125</v>
      </c>
      <c r="H366" s="46">
        <v>50458.551724099998</v>
      </c>
      <c r="I366" s="6"/>
    </row>
    <row r="367" spans="1:9" x14ac:dyDescent="0.3">
      <c r="A367" s="37" t="s">
        <v>49</v>
      </c>
      <c r="B367" s="4" t="s">
        <v>98</v>
      </c>
      <c r="C367" s="4" t="s">
        <v>292</v>
      </c>
      <c r="D367" s="4" t="s">
        <v>1624</v>
      </c>
      <c r="E367" s="5" t="s">
        <v>1607</v>
      </c>
      <c r="F367" s="57">
        <v>2788</v>
      </c>
      <c r="G367" s="61" t="s">
        <v>125</v>
      </c>
      <c r="H367" s="46">
        <v>52316.666666700003</v>
      </c>
      <c r="I367" s="6"/>
    </row>
    <row r="368" spans="1:9" x14ac:dyDescent="0.3">
      <c r="A368" s="37" t="s">
        <v>59</v>
      </c>
      <c r="B368" s="4" t="s">
        <v>97</v>
      </c>
      <c r="C368" s="4" t="s">
        <v>294</v>
      </c>
      <c r="D368" s="4" t="s">
        <v>294</v>
      </c>
      <c r="E368" s="5" t="s">
        <v>1607</v>
      </c>
      <c r="F368" s="57">
        <v>3168</v>
      </c>
      <c r="G368" s="61" t="s">
        <v>116</v>
      </c>
      <c r="H368" s="46">
        <v>29420</v>
      </c>
      <c r="I368" s="6"/>
    </row>
    <row r="369" spans="1:9" x14ac:dyDescent="0.3">
      <c r="A369" s="37" t="s">
        <v>52</v>
      </c>
      <c r="B369" s="4" t="s">
        <v>106</v>
      </c>
      <c r="C369" s="4" t="s">
        <v>294</v>
      </c>
      <c r="D369" s="4" t="s">
        <v>294</v>
      </c>
      <c r="E369" s="5" t="s">
        <v>1607</v>
      </c>
      <c r="F369" s="57">
        <v>3168</v>
      </c>
      <c r="G369" s="61" t="s">
        <v>116</v>
      </c>
      <c r="H369" s="46">
        <v>34066.666666700003</v>
      </c>
      <c r="I369" s="6"/>
    </row>
    <row r="370" spans="1:9" x14ac:dyDescent="0.3">
      <c r="A370" s="37" t="s">
        <v>62</v>
      </c>
      <c r="B370" s="4" t="s">
        <v>96</v>
      </c>
      <c r="C370" s="4" t="s">
        <v>294</v>
      </c>
      <c r="D370" s="4" t="s">
        <v>294</v>
      </c>
      <c r="E370" s="5" t="s">
        <v>1607</v>
      </c>
      <c r="F370" s="57">
        <v>3168</v>
      </c>
      <c r="G370" s="61" t="s">
        <v>116</v>
      </c>
      <c r="H370" s="46">
        <v>27300</v>
      </c>
      <c r="I370" s="6"/>
    </row>
    <row r="371" spans="1:9" x14ac:dyDescent="0.3">
      <c r="A371" s="37" t="s">
        <v>56</v>
      </c>
      <c r="B371" s="4" t="s">
        <v>101</v>
      </c>
      <c r="C371" s="4" t="s">
        <v>294</v>
      </c>
      <c r="D371" s="4" t="s">
        <v>294</v>
      </c>
      <c r="E371" s="5" t="s">
        <v>1607</v>
      </c>
      <c r="F371" s="57">
        <v>3168</v>
      </c>
      <c r="G371" s="61" t="s">
        <v>116</v>
      </c>
      <c r="H371" s="46">
        <v>32666.666666699999</v>
      </c>
      <c r="I371" s="6"/>
    </row>
    <row r="372" spans="1:9" x14ac:dyDescent="0.3">
      <c r="A372" s="37" t="s">
        <v>59</v>
      </c>
      <c r="B372" s="4" t="s">
        <v>97</v>
      </c>
      <c r="C372" s="4" t="s">
        <v>294</v>
      </c>
      <c r="D372" s="4" t="s">
        <v>294</v>
      </c>
      <c r="E372" s="5" t="s">
        <v>1607</v>
      </c>
      <c r="F372" s="57">
        <v>3168</v>
      </c>
      <c r="G372" s="61" t="s">
        <v>119</v>
      </c>
      <c r="H372" s="46">
        <v>122976.3333333</v>
      </c>
      <c r="I372" s="6"/>
    </row>
    <row r="373" spans="1:9" x14ac:dyDescent="0.3">
      <c r="A373" s="37" t="s">
        <v>50</v>
      </c>
      <c r="B373" s="4" t="s">
        <v>103</v>
      </c>
      <c r="C373" s="4" t="s">
        <v>294</v>
      </c>
      <c r="D373" s="4" t="s">
        <v>294</v>
      </c>
      <c r="E373" s="5" t="s">
        <v>1607</v>
      </c>
      <c r="F373" s="57">
        <v>3168</v>
      </c>
      <c r="G373" s="61" t="s">
        <v>119</v>
      </c>
      <c r="H373" s="46">
        <v>139400</v>
      </c>
      <c r="I373" s="6"/>
    </row>
    <row r="374" spans="1:9" x14ac:dyDescent="0.3">
      <c r="A374" s="37" t="s">
        <v>59</v>
      </c>
      <c r="B374" s="4" t="s">
        <v>97</v>
      </c>
      <c r="C374" s="4" t="s">
        <v>294</v>
      </c>
      <c r="D374" s="4" t="s">
        <v>294</v>
      </c>
      <c r="E374" s="5" t="s">
        <v>1607</v>
      </c>
      <c r="F374" s="57">
        <v>3168</v>
      </c>
      <c r="G374" s="61" t="s">
        <v>125</v>
      </c>
      <c r="H374" s="46">
        <v>75500</v>
      </c>
      <c r="I374" s="6"/>
    </row>
    <row r="375" spans="1:9" x14ac:dyDescent="0.3">
      <c r="A375" s="37" t="s">
        <v>50</v>
      </c>
      <c r="B375" s="4" t="s">
        <v>103</v>
      </c>
      <c r="C375" s="4" t="s">
        <v>294</v>
      </c>
      <c r="D375" s="4" t="s">
        <v>294</v>
      </c>
      <c r="E375" s="5" t="s">
        <v>1607</v>
      </c>
      <c r="F375" s="57">
        <v>3168</v>
      </c>
      <c r="G375" s="61" t="s">
        <v>125</v>
      </c>
      <c r="H375" s="46">
        <v>87000</v>
      </c>
      <c r="I375" s="6"/>
    </row>
    <row r="376" spans="1:9" x14ac:dyDescent="0.3">
      <c r="A376" s="37" t="s">
        <v>49</v>
      </c>
      <c r="B376" s="4" t="s">
        <v>98</v>
      </c>
      <c r="C376" s="4" t="s">
        <v>294</v>
      </c>
      <c r="D376" s="4" t="s">
        <v>294</v>
      </c>
      <c r="E376" s="5" t="s">
        <v>1607</v>
      </c>
      <c r="F376" s="57">
        <v>3168</v>
      </c>
      <c r="G376" s="61" t="s">
        <v>125</v>
      </c>
      <c r="H376" s="46">
        <v>80000</v>
      </c>
      <c r="I376" s="6"/>
    </row>
    <row r="377" spans="1:9" x14ac:dyDescent="0.3">
      <c r="A377" s="37" t="s">
        <v>54</v>
      </c>
      <c r="B377" s="4" t="s">
        <v>105</v>
      </c>
      <c r="C377" s="4" t="s">
        <v>294</v>
      </c>
      <c r="D377" s="4" t="s">
        <v>294</v>
      </c>
      <c r="E377" s="5" t="s">
        <v>1607</v>
      </c>
      <c r="F377" s="57">
        <v>3168</v>
      </c>
      <c r="G377" s="61" t="s">
        <v>125</v>
      </c>
      <c r="H377" s="46">
        <v>74350</v>
      </c>
      <c r="I377" s="6"/>
    </row>
    <row r="378" spans="1:9" x14ac:dyDescent="0.3">
      <c r="A378" s="37" t="s">
        <v>52</v>
      </c>
      <c r="B378" s="4" t="s">
        <v>106</v>
      </c>
      <c r="C378" s="4" t="s">
        <v>294</v>
      </c>
      <c r="D378" s="4" t="s">
        <v>294</v>
      </c>
      <c r="E378" s="5" t="s">
        <v>1607</v>
      </c>
      <c r="F378" s="57">
        <v>3168</v>
      </c>
      <c r="G378" s="61" t="s">
        <v>125</v>
      </c>
      <c r="H378" s="46">
        <v>79800</v>
      </c>
      <c r="I378" s="6"/>
    </row>
    <row r="379" spans="1:9" x14ac:dyDescent="0.3">
      <c r="A379" s="37" t="s">
        <v>59</v>
      </c>
      <c r="B379" s="4" t="s">
        <v>97</v>
      </c>
      <c r="C379" s="4" t="s">
        <v>295</v>
      </c>
      <c r="D379" s="4" t="s">
        <v>295</v>
      </c>
      <c r="E379" s="5" t="s">
        <v>1614</v>
      </c>
      <c r="F379" s="57">
        <v>2247</v>
      </c>
      <c r="G379" s="61" t="s">
        <v>265</v>
      </c>
      <c r="H379" s="46">
        <v>9054.4</v>
      </c>
      <c r="I379" s="6"/>
    </row>
    <row r="380" spans="1:9" x14ac:dyDescent="0.3">
      <c r="A380" s="37" t="s">
        <v>50</v>
      </c>
      <c r="B380" s="4" t="s">
        <v>103</v>
      </c>
      <c r="C380" s="4" t="s">
        <v>295</v>
      </c>
      <c r="D380" s="4" t="s">
        <v>295</v>
      </c>
      <c r="E380" s="5" t="s">
        <v>1614</v>
      </c>
      <c r="F380" s="57">
        <v>2247</v>
      </c>
      <c r="G380" s="61" t="s">
        <v>265</v>
      </c>
      <c r="H380" s="46">
        <v>10000</v>
      </c>
      <c r="I380" s="6"/>
    </row>
    <row r="381" spans="1:9" x14ac:dyDescent="0.3">
      <c r="A381" s="37" t="s">
        <v>57</v>
      </c>
      <c r="B381" s="4" t="s">
        <v>94</v>
      </c>
      <c r="C381" s="4" t="s">
        <v>295</v>
      </c>
      <c r="D381" s="4" t="s">
        <v>295</v>
      </c>
      <c r="E381" s="5" t="s">
        <v>1614</v>
      </c>
      <c r="F381" s="57">
        <v>2247</v>
      </c>
      <c r="G381" s="61" t="s">
        <v>265</v>
      </c>
      <c r="H381" s="46">
        <v>10133.333333299999</v>
      </c>
      <c r="I381" s="6"/>
    </row>
    <row r="382" spans="1:9" x14ac:dyDescent="0.3">
      <c r="A382" s="37" t="s">
        <v>68</v>
      </c>
      <c r="B382" s="4" t="s">
        <v>126</v>
      </c>
      <c r="C382" s="4" t="s">
        <v>295</v>
      </c>
      <c r="D382" s="4" t="s">
        <v>295</v>
      </c>
      <c r="E382" s="5" t="s">
        <v>1614</v>
      </c>
      <c r="F382" s="57">
        <v>2247</v>
      </c>
      <c r="G382" s="61" t="s">
        <v>265</v>
      </c>
      <c r="H382" s="46">
        <v>11000</v>
      </c>
      <c r="I382" s="6"/>
    </row>
    <row r="383" spans="1:9" x14ac:dyDescent="0.3">
      <c r="A383" s="37" t="s">
        <v>55</v>
      </c>
      <c r="B383" s="4" t="s">
        <v>104</v>
      </c>
      <c r="C383" s="4" t="s">
        <v>295</v>
      </c>
      <c r="D383" s="4" t="s">
        <v>295</v>
      </c>
      <c r="E383" s="5" t="s">
        <v>1614</v>
      </c>
      <c r="F383" s="57">
        <v>2247</v>
      </c>
      <c r="G383" s="61" t="s">
        <v>265</v>
      </c>
      <c r="H383" s="46">
        <v>9050</v>
      </c>
      <c r="I383" s="6"/>
    </row>
    <row r="384" spans="1:9" x14ac:dyDescent="0.3">
      <c r="A384" s="37" t="s">
        <v>56</v>
      </c>
      <c r="B384" s="4" t="s">
        <v>101</v>
      </c>
      <c r="C384" s="4" t="s">
        <v>295</v>
      </c>
      <c r="D384" s="4" t="s">
        <v>295</v>
      </c>
      <c r="E384" s="5" t="s">
        <v>1614</v>
      </c>
      <c r="F384" s="57">
        <v>2247</v>
      </c>
      <c r="G384" s="61" t="s">
        <v>265</v>
      </c>
      <c r="H384" s="46">
        <v>9093.1</v>
      </c>
      <c r="I384" s="6"/>
    </row>
    <row r="385" spans="1:9" x14ac:dyDescent="0.3">
      <c r="A385" s="37" t="s">
        <v>71</v>
      </c>
      <c r="B385" s="4" t="s">
        <v>111</v>
      </c>
      <c r="C385" s="4" t="s">
        <v>295</v>
      </c>
      <c r="D385" s="4" t="s">
        <v>295</v>
      </c>
      <c r="E385" s="5" t="s">
        <v>1614</v>
      </c>
      <c r="F385" s="57">
        <v>2247</v>
      </c>
      <c r="G385" s="61" t="s">
        <v>265</v>
      </c>
      <c r="H385" s="46">
        <v>7833.3333333</v>
      </c>
      <c r="I385" s="6"/>
    </row>
    <row r="386" spans="1:9" x14ac:dyDescent="0.3">
      <c r="A386" s="37" t="s">
        <v>70</v>
      </c>
      <c r="B386" s="4" t="s">
        <v>112</v>
      </c>
      <c r="C386" s="4" t="s">
        <v>295</v>
      </c>
      <c r="D386" s="4" t="s">
        <v>295</v>
      </c>
      <c r="E386" s="5" t="s">
        <v>1614</v>
      </c>
      <c r="F386" s="57">
        <v>2247</v>
      </c>
      <c r="G386" s="61" t="s">
        <v>265</v>
      </c>
      <c r="H386" s="46">
        <v>9633.3333332999991</v>
      </c>
      <c r="I386" s="6"/>
    </row>
    <row r="387" spans="1:9" x14ac:dyDescent="0.3">
      <c r="A387" s="37" t="s">
        <v>61</v>
      </c>
      <c r="B387" s="4" t="s">
        <v>99</v>
      </c>
      <c r="C387" s="4" t="s">
        <v>296</v>
      </c>
      <c r="D387" s="4" t="s">
        <v>296</v>
      </c>
      <c r="E387" s="5" t="s">
        <v>1595</v>
      </c>
      <c r="F387" s="57">
        <v>7300</v>
      </c>
      <c r="G387" s="61" t="s">
        <v>125</v>
      </c>
      <c r="H387" s="46">
        <v>39945.352941199999</v>
      </c>
      <c r="I387" s="6"/>
    </row>
    <row r="388" spans="1:9" x14ac:dyDescent="0.3">
      <c r="A388" s="37" t="s">
        <v>69</v>
      </c>
      <c r="B388" s="4" t="s">
        <v>110</v>
      </c>
      <c r="C388" s="4" t="s">
        <v>297</v>
      </c>
      <c r="D388" s="4" t="s">
        <v>1625</v>
      </c>
      <c r="E388" s="5" t="s">
        <v>1626</v>
      </c>
      <c r="F388" s="57">
        <v>4357</v>
      </c>
      <c r="G388" s="61" t="s">
        <v>298</v>
      </c>
      <c r="H388" s="46">
        <v>16000</v>
      </c>
      <c r="I388" s="6"/>
    </row>
    <row r="389" spans="1:9" x14ac:dyDescent="0.3">
      <c r="A389" s="37" t="s">
        <v>55</v>
      </c>
      <c r="B389" s="4" t="s">
        <v>104</v>
      </c>
      <c r="C389" s="4" t="s">
        <v>297</v>
      </c>
      <c r="D389" s="4" t="s">
        <v>1625</v>
      </c>
      <c r="E389" s="5" t="s">
        <v>1626</v>
      </c>
      <c r="F389" s="57">
        <v>4357</v>
      </c>
      <c r="G389" s="61" t="s">
        <v>298</v>
      </c>
      <c r="H389" s="46">
        <v>19593.75</v>
      </c>
      <c r="I389" s="6"/>
    </row>
    <row r="390" spans="1:9" x14ac:dyDescent="0.3">
      <c r="A390" s="37" t="s">
        <v>65</v>
      </c>
      <c r="B390" s="4" t="s">
        <v>113</v>
      </c>
      <c r="C390" s="4" t="s">
        <v>299</v>
      </c>
      <c r="D390" s="4" t="s">
        <v>299</v>
      </c>
      <c r="E390" s="5" t="s">
        <v>1578</v>
      </c>
      <c r="F390" s="57">
        <v>7238</v>
      </c>
      <c r="G390" s="61" t="s">
        <v>118</v>
      </c>
      <c r="H390" s="46">
        <v>133000</v>
      </c>
      <c r="I390" s="6"/>
    </row>
    <row r="391" spans="1:9" x14ac:dyDescent="0.3">
      <c r="A391" s="37" t="s">
        <v>71</v>
      </c>
      <c r="B391" s="4" t="s">
        <v>111</v>
      </c>
      <c r="C391" s="4" t="s">
        <v>299</v>
      </c>
      <c r="D391" s="4" t="s">
        <v>299</v>
      </c>
      <c r="E391" s="5" t="s">
        <v>1578</v>
      </c>
      <c r="F391" s="57">
        <v>7238</v>
      </c>
      <c r="G391" s="61" t="s">
        <v>118</v>
      </c>
      <c r="H391" s="46">
        <v>147000</v>
      </c>
      <c r="I391" s="6"/>
    </row>
    <row r="392" spans="1:9" x14ac:dyDescent="0.3">
      <c r="A392" s="37" t="s">
        <v>50</v>
      </c>
      <c r="B392" s="4" t="s">
        <v>103</v>
      </c>
      <c r="C392" s="4" t="s">
        <v>299</v>
      </c>
      <c r="D392" s="4" t="s">
        <v>299</v>
      </c>
      <c r="E392" s="5" t="s">
        <v>1578</v>
      </c>
      <c r="F392" s="57">
        <v>7238</v>
      </c>
      <c r="G392" s="61" t="s">
        <v>195</v>
      </c>
      <c r="H392" s="46">
        <v>27700</v>
      </c>
      <c r="I392" s="6"/>
    </row>
    <row r="393" spans="1:9" x14ac:dyDescent="0.3">
      <c r="A393" s="37" t="s">
        <v>54</v>
      </c>
      <c r="B393" s="4" t="s">
        <v>105</v>
      </c>
      <c r="C393" s="4" t="s">
        <v>299</v>
      </c>
      <c r="D393" s="4" t="s">
        <v>299</v>
      </c>
      <c r="E393" s="5" t="s">
        <v>1578</v>
      </c>
      <c r="F393" s="57">
        <v>7238</v>
      </c>
      <c r="G393" s="61" t="s">
        <v>195</v>
      </c>
      <c r="H393" s="46">
        <v>32500</v>
      </c>
      <c r="I393" s="6"/>
    </row>
    <row r="394" spans="1:9" x14ac:dyDescent="0.3">
      <c r="A394" s="37" t="s">
        <v>50</v>
      </c>
      <c r="B394" s="4" t="s">
        <v>103</v>
      </c>
      <c r="C394" s="4" t="s">
        <v>299</v>
      </c>
      <c r="D394" s="4" t="s">
        <v>299</v>
      </c>
      <c r="E394" s="5" t="s">
        <v>1578</v>
      </c>
      <c r="F394" s="57">
        <v>7238</v>
      </c>
      <c r="G394" s="61" t="s">
        <v>130</v>
      </c>
      <c r="H394" s="46">
        <v>10550</v>
      </c>
      <c r="I394" s="6"/>
    </row>
    <row r="395" spans="1:9" x14ac:dyDescent="0.3">
      <c r="A395" s="37" t="s">
        <v>54</v>
      </c>
      <c r="B395" s="4" t="s">
        <v>105</v>
      </c>
      <c r="C395" s="4" t="s">
        <v>299</v>
      </c>
      <c r="D395" s="4" t="s">
        <v>299</v>
      </c>
      <c r="E395" s="5" t="s">
        <v>1578</v>
      </c>
      <c r="F395" s="57">
        <v>7238</v>
      </c>
      <c r="G395" s="61" t="s">
        <v>130</v>
      </c>
      <c r="H395" s="46">
        <v>13000</v>
      </c>
      <c r="I395" s="6"/>
    </row>
    <row r="396" spans="1:9" x14ac:dyDescent="0.3">
      <c r="A396" s="37" t="s">
        <v>50</v>
      </c>
      <c r="B396" s="4" t="s">
        <v>103</v>
      </c>
      <c r="C396" s="4" t="s">
        <v>300</v>
      </c>
      <c r="D396" s="4" t="s">
        <v>1627</v>
      </c>
      <c r="E396" s="5" t="s">
        <v>1592</v>
      </c>
      <c r="F396" s="57">
        <v>7278</v>
      </c>
      <c r="G396" s="61" t="s">
        <v>130</v>
      </c>
      <c r="H396" s="46">
        <v>16418.333333300001</v>
      </c>
      <c r="I396" s="6"/>
    </row>
    <row r="397" spans="1:9" x14ac:dyDescent="0.3">
      <c r="A397" s="37" t="s">
        <v>61</v>
      </c>
      <c r="B397" s="4" t="s">
        <v>99</v>
      </c>
      <c r="C397" s="4" t="s">
        <v>301</v>
      </c>
      <c r="D397" s="4" t="s">
        <v>301</v>
      </c>
      <c r="E397" s="5" t="s">
        <v>1578</v>
      </c>
      <c r="F397" s="57">
        <v>5742</v>
      </c>
      <c r="G397" s="61" t="s">
        <v>302</v>
      </c>
      <c r="H397" s="46">
        <v>9677</v>
      </c>
      <c r="I397" s="6"/>
    </row>
    <row r="398" spans="1:9" x14ac:dyDescent="0.3">
      <c r="A398" s="37" t="s">
        <v>62</v>
      </c>
      <c r="B398" s="4" t="s">
        <v>96</v>
      </c>
      <c r="C398" s="4" t="s">
        <v>2219</v>
      </c>
      <c r="D398" s="4" t="s">
        <v>2219</v>
      </c>
      <c r="E398" s="5" t="s">
        <v>1575</v>
      </c>
      <c r="F398" s="57">
        <v>6855</v>
      </c>
      <c r="G398" s="61" t="s">
        <v>117</v>
      </c>
      <c r="H398" s="46">
        <v>8000</v>
      </c>
      <c r="I398" s="6"/>
    </row>
    <row r="399" spans="1:9" x14ac:dyDescent="0.3">
      <c r="A399" s="37" t="s">
        <v>59</v>
      </c>
      <c r="B399" s="4" t="s">
        <v>97</v>
      </c>
      <c r="C399" s="4" t="s">
        <v>303</v>
      </c>
      <c r="D399" s="4" t="s">
        <v>303</v>
      </c>
      <c r="E399" s="5" t="s">
        <v>1626</v>
      </c>
      <c r="F399" s="57">
        <v>6828</v>
      </c>
      <c r="G399" s="61" t="s">
        <v>118</v>
      </c>
      <c r="H399" s="46">
        <v>99166.666666699995</v>
      </c>
      <c r="I399" s="6"/>
    </row>
    <row r="400" spans="1:9" x14ac:dyDescent="0.3">
      <c r="A400" s="37" t="s">
        <v>48</v>
      </c>
      <c r="B400" s="4" t="s">
        <v>95</v>
      </c>
      <c r="C400" s="4" t="s">
        <v>304</v>
      </c>
      <c r="D400" s="4" t="s">
        <v>304</v>
      </c>
      <c r="E400" s="5" t="s">
        <v>1580</v>
      </c>
      <c r="F400" s="57">
        <v>5815</v>
      </c>
      <c r="G400" s="61" t="s">
        <v>120</v>
      </c>
      <c r="H400" s="46">
        <v>25950</v>
      </c>
      <c r="I400" s="6"/>
    </row>
    <row r="401" spans="1:9" x14ac:dyDescent="0.3">
      <c r="A401" s="37" t="s">
        <v>59</v>
      </c>
      <c r="B401" s="4" t="s">
        <v>97</v>
      </c>
      <c r="C401" s="4" t="s">
        <v>304</v>
      </c>
      <c r="D401" s="4" t="s">
        <v>304</v>
      </c>
      <c r="E401" s="5" t="s">
        <v>1580</v>
      </c>
      <c r="F401" s="57">
        <v>5815</v>
      </c>
      <c r="G401" s="61" t="s">
        <v>122</v>
      </c>
      <c r="H401" s="46">
        <v>69182</v>
      </c>
      <c r="I401" s="6"/>
    </row>
    <row r="402" spans="1:9" x14ac:dyDescent="0.3">
      <c r="A402" s="37" t="s">
        <v>64</v>
      </c>
      <c r="B402" s="4" t="s">
        <v>115</v>
      </c>
      <c r="C402" s="4" t="s">
        <v>305</v>
      </c>
      <c r="D402" s="4" t="s">
        <v>1628</v>
      </c>
      <c r="E402" s="5" t="s">
        <v>1079</v>
      </c>
      <c r="F402" s="57">
        <v>5711</v>
      </c>
      <c r="G402" s="61" t="s">
        <v>118</v>
      </c>
      <c r="H402" s="46">
        <v>134133.33333329999</v>
      </c>
      <c r="I402" s="6"/>
    </row>
    <row r="403" spans="1:9" x14ac:dyDescent="0.3">
      <c r="A403" s="37" t="s">
        <v>64</v>
      </c>
      <c r="B403" s="4" t="s">
        <v>115</v>
      </c>
      <c r="C403" s="4" t="s">
        <v>305</v>
      </c>
      <c r="D403" s="4" t="s">
        <v>1628</v>
      </c>
      <c r="E403" s="5" t="s">
        <v>1079</v>
      </c>
      <c r="F403" s="57">
        <v>5711</v>
      </c>
      <c r="G403" s="61" t="s">
        <v>122</v>
      </c>
      <c r="H403" s="46">
        <v>77100</v>
      </c>
      <c r="I403" s="6"/>
    </row>
    <row r="404" spans="1:9" x14ac:dyDescent="0.3">
      <c r="A404" s="37" t="s">
        <v>69</v>
      </c>
      <c r="B404" s="4" t="s">
        <v>110</v>
      </c>
      <c r="C404" s="4" t="s">
        <v>306</v>
      </c>
      <c r="D404" s="4" t="s">
        <v>306</v>
      </c>
      <c r="E404" s="5" t="s">
        <v>1593</v>
      </c>
      <c r="F404" s="57">
        <v>3037</v>
      </c>
      <c r="G404" s="61" t="s">
        <v>118</v>
      </c>
      <c r="H404" s="46">
        <v>100000</v>
      </c>
      <c r="I404" s="6"/>
    </row>
    <row r="405" spans="1:9" x14ac:dyDescent="0.3">
      <c r="A405" s="37" t="s">
        <v>69</v>
      </c>
      <c r="B405" s="4" t="s">
        <v>110</v>
      </c>
      <c r="C405" s="4" t="s">
        <v>306</v>
      </c>
      <c r="D405" s="4" t="s">
        <v>306</v>
      </c>
      <c r="E405" s="5" t="s">
        <v>1593</v>
      </c>
      <c r="F405" s="57">
        <v>3037</v>
      </c>
      <c r="G405" s="61" t="s">
        <v>121</v>
      </c>
      <c r="H405" s="46">
        <v>30000</v>
      </c>
      <c r="I405" s="6"/>
    </row>
    <row r="406" spans="1:9" x14ac:dyDescent="0.3">
      <c r="A406" s="37" t="s">
        <v>48</v>
      </c>
      <c r="B406" s="4" t="s">
        <v>95</v>
      </c>
      <c r="C406" s="4" t="s">
        <v>307</v>
      </c>
      <c r="D406" s="4" t="s">
        <v>1629</v>
      </c>
      <c r="E406" s="5" t="s">
        <v>1626</v>
      </c>
      <c r="F406" s="57">
        <v>9454</v>
      </c>
      <c r="G406" s="61" t="s">
        <v>116</v>
      </c>
      <c r="H406" s="46">
        <v>6750</v>
      </c>
      <c r="I406" s="6"/>
    </row>
    <row r="407" spans="1:9" x14ac:dyDescent="0.3">
      <c r="A407" s="37" t="s">
        <v>61</v>
      </c>
      <c r="B407" s="4" t="s">
        <v>99</v>
      </c>
      <c r="C407" s="4" t="s">
        <v>308</v>
      </c>
      <c r="D407" s="4" t="s">
        <v>308</v>
      </c>
      <c r="E407" s="5" t="s">
        <v>1585</v>
      </c>
      <c r="F407" s="57">
        <v>8250</v>
      </c>
      <c r="G407" s="61" t="s">
        <v>117</v>
      </c>
      <c r="H407" s="46">
        <v>21925</v>
      </c>
      <c r="I407" s="6"/>
    </row>
    <row r="408" spans="1:9" x14ac:dyDescent="0.3">
      <c r="A408" s="37" t="s">
        <v>61</v>
      </c>
      <c r="B408" s="4" t="s">
        <v>99</v>
      </c>
      <c r="C408" s="4" t="s">
        <v>308</v>
      </c>
      <c r="D408" s="4" t="s">
        <v>308</v>
      </c>
      <c r="E408" s="5" t="s">
        <v>1585</v>
      </c>
      <c r="F408" s="57">
        <v>8250</v>
      </c>
      <c r="G408" s="61" t="s">
        <v>130</v>
      </c>
      <c r="H408" s="46">
        <v>26275</v>
      </c>
      <c r="I408" s="6"/>
    </row>
    <row r="409" spans="1:9" x14ac:dyDescent="0.3">
      <c r="A409" s="37" t="s">
        <v>63</v>
      </c>
      <c r="B409" s="4" t="s">
        <v>108</v>
      </c>
      <c r="C409" s="4" t="s">
        <v>309</v>
      </c>
      <c r="D409" s="4" t="s">
        <v>309</v>
      </c>
      <c r="E409" s="5" t="s">
        <v>1595</v>
      </c>
      <c r="F409" s="57">
        <v>2859</v>
      </c>
      <c r="G409" s="61" t="s">
        <v>127</v>
      </c>
      <c r="H409" s="46">
        <v>18500</v>
      </c>
      <c r="I409" s="6"/>
    </row>
    <row r="410" spans="1:9" x14ac:dyDescent="0.3">
      <c r="A410" s="37" t="s">
        <v>64</v>
      </c>
      <c r="B410" s="4" t="s">
        <v>115</v>
      </c>
      <c r="C410" s="4" t="s">
        <v>309</v>
      </c>
      <c r="D410" s="4" t="s">
        <v>309</v>
      </c>
      <c r="E410" s="5" t="s">
        <v>1595</v>
      </c>
      <c r="F410" s="57">
        <v>2859</v>
      </c>
      <c r="G410" s="61" t="s">
        <v>127</v>
      </c>
      <c r="H410" s="46">
        <v>18080</v>
      </c>
      <c r="I410" s="6"/>
    </row>
    <row r="411" spans="1:9" x14ac:dyDescent="0.3">
      <c r="A411" s="37" t="s">
        <v>70</v>
      </c>
      <c r="B411" s="4" t="s">
        <v>112</v>
      </c>
      <c r="C411" s="4" t="s">
        <v>309</v>
      </c>
      <c r="D411" s="4" t="s">
        <v>309</v>
      </c>
      <c r="E411" s="5" t="s">
        <v>1595</v>
      </c>
      <c r="F411" s="57">
        <v>2859</v>
      </c>
      <c r="G411" s="61" t="s">
        <v>127</v>
      </c>
      <c r="H411" s="46">
        <v>19950</v>
      </c>
      <c r="I411" s="6"/>
    </row>
    <row r="412" spans="1:9" x14ac:dyDescent="0.3">
      <c r="A412" s="37" t="s">
        <v>63</v>
      </c>
      <c r="B412" s="4" t="s">
        <v>108</v>
      </c>
      <c r="C412" s="4" t="s">
        <v>309</v>
      </c>
      <c r="D412" s="4" t="s">
        <v>309</v>
      </c>
      <c r="E412" s="5" t="s">
        <v>1595</v>
      </c>
      <c r="F412" s="57">
        <v>2859</v>
      </c>
      <c r="G412" s="61" t="s">
        <v>128</v>
      </c>
      <c r="H412" s="46">
        <v>29500</v>
      </c>
      <c r="I412" s="6"/>
    </row>
    <row r="413" spans="1:9" x14ac:dyDescent="0.3">
      <c r="A413" s="37" t="s">
        <v>64</v>
      </c>
      <c r="B413" s="4" t="s">
        <v>115</v>
      </c>
      <c r="C413" s="4" t="s">
        <v>309</v>
      </c>
      <c r="D413" s="4" t="s">
        <v>309</v>
      </c>
      <c r="E413" s="5" t="s">
        <v>1595</v>
      </c>
      <c r="F413" s="57">
        <v>2859</v>
      </c>
      <c r="G413" s="61" t="s">
        <v>128</v>
      </c>
      <c r="H413" s="46">
        <v>27050</v>
      </c>
      <c r="I413" s="6"/>
    </row>
    <row r="414" spans="1:9" x14ac:dyDescent="0.3">
      <c r="A414" s="37" t="s">
        <v>70</v>
      </c>
      <c r="B414" s="4" t="s">
        <v>112</v>
      </c>
      <c r="C414" s="4" t="s">
        <v>309</v>
      </c>
      <c r="D414" s="4" t="s">
        <v>309</v>
      </c>
      <c r="E414" s="5" t="s">
        <v>1595</v>
      </c>
      <c r="F414" s="57">
        <v>2859</v>
      </c>
      <c r="G414" s="61" t="s">
        <v>128</v>
      </c>
      <c r="H414" s="46">
        <v>28871.4285714</v>
      </c>
      <c r="I414" s="6"/>
    </row>
    <row r="415" spans="1:9" x14ac:dyDescent="0.3">
      <c r="A415" s="37" t="s">
        <v>63</v>
      </c>
      <c r="B415" s="4" t="s">
        <v>108</v>
      </c>
      <c r="C415" s="4" t="s">
        <v>309</v>
      </c>
      <c r="D415" s="4" t="s">
        <v>309</v>
      </c>
      <c r="E415" s="5" t="s">
        <v>1595</v>
      </c>
      <c r="F415" s="57">
        <v>2859</v>
      </c>
      <c r="G415" s="61" t="s">
        <v>129</v>
      </c>
      <c r="H415" s="46">
        <v>34000</v>
      </c>
      <c r="I415" s="6"/>
    </row>
    <row r="416" spans="1:9" x14ac:dyDescent="0.3">
      <c r="A416" s="37" t="s">
        <v>64</v>
      </c>
      <c r="B416" s="4" t="s">
        <v>115</v>
      </c>
      <c r="C416" s="4" t="s">
        <v>309</v>
      </c>
      <c r="D416" s="4" t="s">
        <v>309</v>
      </c>
      <c r="E416" s="5" t="s">
        <v>1595</v>
      </c>
      <c r="F416" s="57">
        <v>2859</v>
      </c>
      <c r="G416" s="61" t="s">
        <v>129</v>
      </c>
      <c r="H416" s="46">
        <v>32740</v>
      </c>
      <c r="I416" s="6"/>
    </row>
    <row r="417" spans="1:9" x14ac:dyDescent="0.3">
      <c r="A417" s="37" t="s">
        <v>70</v>
      </c>
      <c r="B417" s="4" t="s">
        <v>112</v>
      </c>
      <c r="C417" s="4" t="s">
        <v>309</v>
      </c>
      <c r="D417" s="4" t="s">
        <v>309</v>
      </c>
      <c r="E417" s="5" t="s">
        <v>1595</v>
      </c>
      <c r="F417" s="57">
        <v>2859</v>
      </c>
      <c r="G417" s="61" t="s">
        <v>129</v>
      </c>
      <c r="H417" s="46">
        <v>34950</v>
      </c>
      <c r="I417" s="6"/>
    </row>
    <row r="418" spans="1:9" x14ac:dyDescent="0.3">
      <c r="A418" s="37" t="s">
        <v>50</v>
      </c>
      <c r="B418" s="4" t="s">
        <v>103</v>
      </c>
      <c r="C418" s="4" t="s">
        <v>310</v>
      </c>
      <c r="D418" s="4" t="s">
        <v>310</v>
      </c>
      <c r="E418" s="5" t="s">
        <v>1607</v>
      </c>
      <c r="F418" s="57">
        <v>3281</v>
      </c>
      <c r="G418" s="61" t="s">
        <v>119</v>
      </c>
      <c r="H418" s="46">
        <v>27510.526315800002</v>
      </c>
      <c r="I418" s="6"/>
    </row>
    <row r="419" spans="1:9" x14ac:dyDescent="0.3">
      <c r="A419" s="37" t="s">
        <v>57</v>
      </c>
      <c r="B419" s="4" t="s">
        <v>94</v>
      </c>
      <c r="C419" s="4" t="s">
        <v>310</v>
      </c>
      <c r="D419" s="4" t="s">
        <v>310</v>
      </c>
      <c r="E419" s="5" t="s">
        <v>1607</v>
      </c>
      <c r="F419" s="57">
        <v>3281</v>
      </c>
      <c r="G419" s="61" t="s">
        <v>119</v>
      </c>
      <c r="H419" s="46">
        <v>26583.333333300001</v>
      </c>
      <c r="I419" s="6"/>
    </row>
    <row r="420" spans="1:9" x14ac:dyDescent="0.3">
      <c r="A420" s="37" t="s">
        <v>58</v>
      </c>
      <c r="B420" s="4" t="s">
        <v>102</v>
      </c>
      <c r="C420" s="4" t="s">
        <v>310</v>
      </c>
      <c r="D420" s="4" t="s">
        <v>310</v>
      </c>
      <c r="E420" s="5" t="s">
        <v>1607</v>
      </c>
      <c r="F420" s="57">
        <v>3281</v>
      </c>
      <c r="G420" s="61" t="s">
        <v>119</v>
      </c>
      <c r="H420" s="46">
        <v>25663</v>
      </c>
      <c r="I420" s="6"/>
    </row>
    <row r="421" spans="1:9" x14ac:dyDescent="0.3">
      <c r="A421" s="37" t="s">
        <v>62</v>
      </c>
      <c r="B421" s="4" t="s">
        <v>96</v>
      </c>
      <c r="C421" s="4" t="s">
        <v>310</v>
      </c>
      <c r="D421" s="4" t="s">
        <v>310</v>
      </c>
      <c r="E421" s="5" t="s">
        <v>1607</v>
      </c>
      <c r="F421" s="57">
        <v>3281</v>
      </c>
      <c r="G421" s="61" t="s">
        <v>119</v>
      </c>
      <c r="H421" s="46">
        <v>26122.25</v>
      </c>
      <c r="I421" s="6"/>
    </row>
    <row r="422" spans="1:9" x14ac:dyDescent="0.3">
      <c r="A422" s="37" t="s">
        <v>69</v>
      </c>
      <c r="B422" s="4" t="s">
        <v>110</v>
      </c>
      <c r="C422" s="4" t="s">
        <v>310</v>
      </c>
      <c r="D422" s="4" t="s">
        <v>310</v>
      </c>
      <c r="E422" s="5" t="s">
        <v>1607</v>
      </c>
      <c r="F422" s="57">
        <v>3281</v>
      </c>
      <c r="G422" s="61" t="s">
        <v>119</v>
      </c>
      <c r="H422" s="46">
        <v>26500</v>
      </c>
      <c r="I422" s="6"/>
    </row>
    <row r="423" spans="1:9" x14ac:dyDescent="0.3">
      <c r="A423" s="37" t="s">
        <v>55</v>
      </c>
      <c r="B423" s="4" t="s">
        <v>104</v>
      </c>
      <c r="C423" s="4" t="s">
        <v>310</v>
      </c>
      <c r="D423" s="4" t="s">
        <v>310</v>
      </c>
      <c r="E423" s="5" t="s">
        <v>1607</v>
      </c>
      <c r="F423" s="57">
        <v>3281</v>
      </c>
      <c r="G423" s="61" t="s">
        <v>119</v>
      </c>
      <c r="H423" s="46">
        <v>24975</v>
      </c>
      <c r="I423" s="6"/>
    </row>
    <row r="424" spans="1:9" x14ac:dyDescent="0.3">
      <c r="A424" s="37" t="s">
        <v>56</v>
      </c>
      <c r="B424" s="4" t="s">
        <v>101</v>
      </c>
      <c r="C424" s="4" t="s">
        <v>310</v>
      </c>
      <c r="D424" s="4" t="s">
        <v>310</v>
      </c>
      <c r="E424" s="5" t="s">
        <v>1607</v>
      </c>
      <c r="F424" s="57">
        <v>3281</v>
      </c>
      <c r="G424" s="61" t="s">
        <v>119</v>
      </c>
      <c r="H424" s="46">
        <v>25577.5</v>
      </c>
      <c r="I424" s="6"/>
    </row>
    <row r="425" spans="1:9" x14ac:dyDescent="0.3">
      <c r="A425" s="37" t="s">
        <v>50</v>
      </c>
      <c r="B425" s="4" t="s">
        <v>103</v>
      </c>
      <c r="C425" s="4" t="s">
        <v>310</v>
      </c>
      <c r="D425" s="4" t="s">
        <v>310</v>
      </c>
      <c r="E425" s="5" t="s">
        <v>1607</v>
      </c>
      <c r="F425" s="57">
        <v>3281</v>
      </c>
      <c r="G425" s="61" t="s">
        <v>117</v>
      </c>
      <c r="H425" s="46">
        <v>7936.5384615000003</v>
      </c>
      <c r="I425" s="6"/>
    </row>
    <row r="426" spans="1:9" x14ac:dyDescent="0.3">
      <c r="A426" s="37" t="s">
        <v>57</v>
      </c>
      <c r="B426" s="4" t="s">
        <v>94</v>
      </c>
      <c r="C426" s="4" t="s">
        <v>310</v>
      </c>
      <c r="D426" s="4" t="s">
        <v>310</v>
      </c>
      <c r="E426" s="5" t="s">
        <v>1607</v>
      </c>
      <c r="F426" s="57">
        <v>3281</v>
      </c>
      <c r="G426" s="61" t="s">
        <v>117</v>
      </c>
      <c r="H426" s="46">
        <v>8300</v>
      </c>
      <c r="I426" s="6"/>
    </row>
    <row r="427" spans="1:9" x14ac:dyDescent="0.3">
      <c r="A427" s="37" t="s">
        <v>54</v>
      </c>
      <c r="B427" s="4" t="s">
        <v>105</v>
      </c>
      <c r="C427" s="4" t="s">
        <v>310</v>
      </c>
      <c r="D427" s="4" t="s">
        <v>310</v>
      </c>
      <c r="E427" s="5" t="s">
        <v>1607</v>
      </c>
      <c r="F427" s="57">
        <v>3281</v>
      </c>
      <c r="G427" s="61" t="s">
        <v>117</v>
      </c>
      <c r="H427" s="46">
        <v>8054.5454545000002</v>
      </c>
      <c r="I427" s="6"/>
    </row>
    <row r="428" spans="1:9" x14ac:dyDescent="0.3">
      <c r="A428" s="37" t="s">
        <v>48</v>
      </c>
      <c r="B428" s="4" t="s">
        <v>95</v>
      </c>
      <c r="C428" s="4" t="s">
        <v>310</v>
      </c>
      <c r="D428" s="4" t="s">
        <v>310</v>
      </c>
      <c r="E428" s="5" t="s">
        <v>1607</v>
      </c>
      <c r="F428" s="57">
        <v>3281</v>
      </c>
      <c r="G428" s="61" t="s">
        <v>117</v>
      </c>
      <c r="H428" s="46">
        <v>7300</v>
      </c>
      <c r="I428" s="6"/>
    </row>
    <row r="429" spans="1:9" x14ac:dyDescent="0.3">
      <c r="A429" s="37" t="s">
        <v>61</v>
      </c>
      <c r="B429" s="4" t="s">
        <v>99</v>
      </c>
      <c r="C429" s="4" t="s">
        <v>310</v>
      </c>
      <c r="D429" s="4" t="s">
        <v>310</v>
      </c>
      <c r="E429" s="5" t="s">
        <v>1607</v>
      </c>
      <c r="F429" s="57">
        <v>3281</v>
      </c>
      <c r="G429" s="61" t="s">
        <v>117</v>
      </c>
      <c r="H429" s="46">
        <v>6200</v>
      </c>
      <c r="I429" s="6"/>
    </row>
    <row r="430" spans="1:9" x14ac:dyDescent="0.3">
      <c r="A430" s="37" t="s">
        <v>51</v>
      </c>
      <c r="B430" s="4" t="s">
        <v>100</v>
      </c>
      <c r="C430" s="4" t="s">
        <v>310</v>
      </c>
      <c r="D430" s="4" t="s">
        <v>310</v>
      </c>
      <c r="E430" s="5" t="s">
        <v>1607</v>
      </c>
      <c r="F430" s="57">
        <v>3281</v>
      </c>
      <c r="G430" s="61" t="s">
        <v>117</v>
      </c>
      <c r="H430" s="46">
        <v>6800</v>
      </c>
      <c r="I430" s="6"/>
    </row>
    <row r="431" spans="1:9" x14ac:dyDescent="0.3">
      <c r="A431" s="37" t="s">
        <v>62</v>
      </c>
      <c r="B431" s="4" t="s">
        <v>96</v>
      </c>
      <c r="C431" s="4" t="s">
        <v>310</v>
      </c>
      <c r="D431" s="4" t="s">
        <v>310</v>
      </c>
      <c r="E431" s="5" t="s">
        <v>1607</v>
      </c>
      <c r="F431" s="57">
        <v>3281</v>
      </c>
      <c r="G431" s="61" t="s">
        <v>117</v>
      </c>
      <c r="H431" s="46">
        <v>8050</v>
      </c>
      <c r="I431" s="6"/>
    </row>
    <row r="432" spans="1:9" x14ac:dyDescent="0.3">
      <c r="A432" s="37" t="s">
        <v>69</v>
      </c>
      <c r="B432" s="4" t="s">
        <v>110</v>
      </c>
      <c r="C432" s="4" t="s">
        <v>310</v>
      </c>
      <c r="D432" s="4" t="s">
        <v>310</v>
      </c>
      <c r="E432" s="5" t="s">
        <v>1607</v>
      </c>
      <c r="F432" s="57">
        <v>3281</v>
      </c>
      <c r="G432" s="61" t="s">
        <v>117</v>
      </c>
      <c r="H432" s="46">
        <v>7000</v>
      </c>
      <c r="I432" s="6"/>
    </row>
    <row r="433" spans="1:9" x14ac:dyDescent="0.3">
      <c r="A433" s="37" t="s">
        <v>55</v>
      </c>
      <c r="B433" s="4" t="s">
        <v>104</v>
      </c>
      <c r="C433" s="4" t="s">
        <v>310</v>
      </c>
      <c r="D433" s="4" t="s">
        <v>310</v>
      </c>
      <c r="E433" s="5" t="s">
        <v>1607</v>
      </c>
      <c r="F433" s="57">
        <v>3281</v>
      </c>
      <c r="G433" s="61" t="s">
        <v>117</v>
      </c>
      <c r="H433" s="46">
        <v>7264</v>
      </c>
      <c r="I433" s="6"/>
    </row>
    <row r="434" spans="1:9" x14ac:dyDescent="0.3">
      <c r="A434" s="37" t="s">
        <v>56</v>
      </c>
      <c r="B434" s="4" t="s">
        <v>101</v>
      </c>
      <c r="C434" s="4" t="s">
        <v>310</v>
      </c>
      <c r="D434" s="4" t="s">
        <v>310</v>
      </c>
      <c r="E434" s="5" t="s">
        <v>1607</v>
      </c>
      <c r="F434" s="57">
        <v>3281</v>
      </c>
      <c r="G434" s="61" t="s">
        <v>117</v>
      </c>
      <c r="H434" s="46">
        <v>7859.2222222</v>
      </c>
      <c r="I434" s="6"/>
    </row>
    <row r="435" spans="1:9" x14ac:dyDescent="0.3">
      <c r="A435" s="37" t="s">
        <v>66</v>
      </c>
      <c r="B435" s="4" t="s">
        <v>123</v>
      </c>
      <c r="C435" s="4" t="s">
        <v>310</v>
      </c>
      <c r="D435" s="4" t="s">
        <v>310</v>
      </c>
      <c r="E435" s="5" t="s">
        <v>1607</v>
      </c>
      <c r="F435" s="57">
        <v>3281</v>
      </c>
      <c r="G435" s="61" t="s">
        <v>117</v>
      </c>
      <c r="H435" s="46">
        <v>6850</v>
      </c>
      <c r="I435" s="6"/>
    </row>
    <row r="436" spans="1:9" x14ac:dyDescent="0.3">
      <c r="A436" s="37" t="s">
        <v>48</v>
      </c>
      <c r="B436" s="4" t="s">
        <v>95</v>
      </c>
      <c r="C436" s="4" t="s">
        <v>311</v>
      </c>
      <c r="D436" s="4" t="s">
        <v>311</v>
      </c>
      <c r="E436" s="5" t="s">
        <v>1626</v>
      </c>
      <c r="F436" s="57">
        <v>3712</v>
      </c>
      <c r="G436" s="61" t="s">
        <v>122</v>
      </c>
      <c r="H436" s="46">
        <v>27666.666666699999</v>
      </c>
      <c r="I436" s="6"/>
    </row>
    <row r="437" spans="1:9" x14ac:dyDescent="0.3">
      <c r="A437" s="37" t="s">
        <v>59</v>
      </c>
      <c r="B437" s="4" t="s">
        <v>97</v>
      </c>
      <c r="C437" s="4" t="s">
        <v>312</v>
      </c>
      <c r="D437" s="4" t="s">
        <v>312</v>
      </c>
      <c r="E437" s="5" t="s">
        <v>1604</v>
      </c>
      <c r="F437" s="57">
        <v>4055</v>
      </c>
      <c r="G437" s="61" t="s">
        <v>117</v>
      </c>
      <c r="H437" s="46">
        <v>48570.869565200002</v>
      </c>
      <c r="I437" s="6"/>
    </row>
    <row r="438" spans="1:9" x14ac:dyDescent="0.3">
      <c r="A438" s="37" t="s">
        <v>72</v>
      </c>
      <c r="B438" s="4" t="s">
        <v>133</v>
      </c>
      <c r="C438" s="4" t="s">
        <v>312</v>
      </c>
      <c r="D438" s="4" t="s">
        <v>312</v>
      </c>
      <c r="E438" s="5" t="s">
        <v>1604</v>
      </c>
      <c r="F438" s="57">
        <v>4055</v>
      </c>
      <c r="G438" s="61" t="s">
        <v>117</v>
      </c>
      <c r="H438" s="46">
        <v>48044</v>
      </c>
      <c r="I438" s="6"/>
    </row>
    <row r="439" spans="1:9" x14ac:dyDescent="0.3">
      <c r="A439" s="37" t="s">
        <v>53</v>
      </c>
      <c r="B439" s="4" t="s">
        <v>107</v>
      </c>
      <c r="C439" s="4" t="s">
        <v>312</v>
      </c>
      <c r="D439" s="4" t="s">
        <v>312</v>
      </c>
      <c r="E439" s="5" t="s">
        <v>1604</v>
      </c>
      <c r="F439" s="57">
        <v>4055</v>
      </c>
      <c r="G439" s="61" t="s">
        <v>117</v>
      </c>
      <c r="H439" s="46">
        <v>48874</v>
      </c>
      <c r="I439" s="6"/>
    </row>
    <row r="440" spans="1:9" x14ac:dyDescent="0.3">
      <c r="A440" s="37" t="s">
        <v>67</v>
      </c>
      <c r="B440" s="4" t="s">
        <v>134</v>
      </c>
      <c r="C440" s="4" t="s">
        <v>312</v>
      </c>
      <c r="D440" s="4" t="s">
        <v>312</v>
      </c>
      <c r="E440" s="5" t="s">
        <v>1604</v>
      </c>
      <c r="F440" s="57">
        <v>4055</v>
      </c>
      <c r="G440" s="61" t="s">
        <v>117</v>
      </c>
      <c r="H440" s="46">
        <v>56203.333333299997</v>
      </c>
      <c r="I440" s="6"/>
    </row>
    <row r="441" spans="1:9" x14ac:dyDescent="0.3">
      <c r="A441" s="37" t="s">
        <v>50</v>
      </c>
      <c r="B441" s="4" t="s">
        <v>103</v>
      </c>
      <c r="C441" s="4" t="s">
        <v>312</v>
      </c>
      <c r="D441" s="4" t="s">
        <v>312</v>
      </c>
      <c r="E441" s="5" t="s">
        <v>1604</v>
      </c>
      <c r="F441" s="57">
        <v>4055</v>
      </c>
      <c r="G441" s="61" t="s">
        <v>117</v>
      </c>
      <c r="H441" s="46">
        <v>53471.4285714</v>
      </c>
      <c r="I441" s="6"/>
    </row>
    <row r="442" spans="1:9" x14ac:dyDescent="0.3">
      <c r="A442" s="37" t="s">
        <v>49</v>
      </c>
      <c r="B442" s="4" t="s">
        <v>98</v>
      </c>
      <c r="C442" s="4" t="s">
        <v>312</v>
      </c>
      <c r="D442" s="4" t="s">
        <v>312</v>
      </c>
      <c r="E442" s="5" t="s">
        <v>1604</v>
      </c>
      <c r="F442" s="57">
        <v>4055</v>
      </c>
      <c r="G442" s="61" t="s">
        <v>117</v>
      </c>
      <c r="H442" s="46">
        <v>51762.5</v>
      </c>
      <c r="I442" s="6"/>
    </row>
    <row r="443" spans="1:9" x14ac:dyDescent="0.3">
      <c r="A443" s="37" t="s">
        <v>57</v>
      </c>
      <c r="B443" s="4" t="s">
        <v>94</v>
      </c>
      <c r="C443" s="4" t="s">
        <v>312</v>
      </c>
      <c r="D443" s="4" t="s">
        <v>312</v>
      </c>
      <c r="E443" s="5" t="s">
        <v>1604</v>
      </c>
      <c r="F443" s="57">
        <v>4055</v>
      </c>
      <c r="G443" s="61" t="s">
        <v>117</v>
      </c>
      <c r="H443" s="46">
        <v>57733.333333299997</v>
      </c>
      <c r="I443" s="6"/>
    </row>
    <row r="444" spans="1:9" x14ac:dyDescent="0.3">
      <c r="A444" s="37" t="s">
        <v>63</v>
      </c>
      <c r="B444" s="4" t="s">
        <v>108</v>
      </c>
      <c r="C444" s="4" t="s">
        <v>312</v>
      </c>
      <c r="D444" s="4" t="s">
        <v>312</v>
      </c>
      <c r="E444" s="5" t="s">
        <v>1604</v>
      </c>
      <c r="F444" s="57">
        <v>4055</v>
      </c>
      <c r="G444" s="61" t="s">
        <v>117</v>
      </c>
      <c r="H444" s="46">
        <v>49335</v>
      </c>
      <c r="I444" s="6"/>
    </row>
    <row r="445" spans="1:9" x14ac:dyDescent="0.3">
      <c r="A445" s="37" t="s">
        <v>64</v>
      </c>
      <c r="B445" s="4" t="s">
        <v>115</v>
      </c>
      <c r="C445" s="4" t="s">
        <v>312</v>
      </c>
      <c r="D445" s="4" t="s">
        <v>312</v>
      </c>
      <c r="E445" s="5" t="s">
        <v>1604</v>
      </c>
      <c r="F445" s="57">
        <v>4055</v>
      </c>
      <c r="G445" s="61" t="s">
        <v>117</v>
      </c>
      <c r="H445" s="46">
        <v>51216.666666700003</v>
      </c>
      <c r="I445" s="6"/>
    </row>
    <row r="446" spans="1:9" x14ac:dyDescent="0.3">
      <c r="A446" s="37" t="s">
        <v>54</v>
      </c>
      <c r="B446" s="4" t="s">
        <v>105</v>
      </c>
      <c r="C446" s="4" t="s">
        <v>312</v>
      </c>
      <c r="D446" s="4" t="s">
        <v>312</v>
      </c>
      <c r="E446" s="5" t="s">
        <v>1604</v>
      </c>
      <c r="F446" s="57">
        <v>4055</v>
      </c>
      <c r="G446" s="61" t="s">
        <v>117</v>
      </c>
      <c r="H446" s="46">
        <v>49872.727272700002</v>
      </c>
      <c r="I446" s="6"/>
    </row>
    <row r="447" spans="1:9" x14ac:dyDescent="0.3">
      <c r="A447" s="37" t="s">
        <v>60</v>
      </c>
      <c r="B447" s="4" t="s">
        <v>109</v>
      </c>
      <c r="C447" s="4" t="s">
        <v>312</v>
      </c>
      <c r="D447" s="4" t="s">
        <v>312</v>
      </c>
      <c r="E447" s="5" t="s">
        <v>1604</v>
      </c>
      <c r="F447" s="57">
        <v>4055</v>
      </c>
      <c r="G447" s="61" t="s">
        <v>117</v>
      </c>
      <c r="H447" s="46">
        <v>52825</v>
      </c>
      <c r="I447" s="6"/>
    </row>
    <row r="448" spans="1:9" x14ac:dyDescent="0.3">
      <c r="A448" s="37" t="s">
        <v>61</v>
      </c>
      <c r="B448" s="4" t="s">
        <v>99</v>
      </c>
      <c r="C448" s="4" t="s">
        <v>312</v>
      </c>
      <c r="D448" s="4" t="s">
        <v>312</v>
      </c>
      <c r="E448" s="5" t="s">
        <v>1604</v>
      </c>
      <c r="F448" s="57">
        <v>4055</v>
      </c>
      <c r="G448" s="61" t="s">
        <v>117</v>
      </c>
      <c r="H448" s="46">
        <v>47760.055555600004</v>
      </c>
      <c r="I448" s="6"/>
    </row>
    <row r="449" spans="1:9" x14ac:dyDescent="0.3">
      <c r="A449" s="37" t="s">
        <v>58</v>
      </c>
      <c r="B449" s="4" t="s">
        <v>102</v>
      </c>
      <c r="C449" s="4" t="s">
        <v>312</v>
      </c>
      <c r="D449" s="4" t="s">
        <v>312</v>
      </c>
      <c r="E449" s="5" t="s">
        <v>1604</v>
      </c>
      <c r="F449" s="57">
        <v>4055</v>
      </c>
      <c r="G449" s="61" t="s">
        <v>117</v>
      </c>
      <c r="H449" s="46">
        <v>48718.75</v>
      </c>
      <c r="I449" s="6"/>
    </row>
    <row r="450" spans="1:9" x14ac:dyDescent="0.3">
      <c r="A450" s="37" t="s">
        <v>52</v>
      </c>
      <c r="B450" s="4" t="s">
        <v>106</v>
      </c>
      <c r="C450" s="4" t="s">
        <v>312</v>
      </c>
      <c r="D450" s="4" t="s">
        <v>312</v>
      </c>
      <c r="E450" s="5" t="s">
        <v>1604</v>
      </c>
      <c r="F450" s="57">
        <v>4055</v>
      </c>
      <c r="G450" s="61" t="s">
        <v>117</v>
      </c>
      <c r="H450" s="46">
        <v>57633.333333299997</v>
      </c>
      <c r="I450" s="6"/>
    </row>
    <row r="451" spans="1:9" x14ac:dyDescent="0.3">
      <c r="A451" s="37" t="s">
        <v>62</v>
      </c>
      <c r="B451" s="4" t="s">
        <v>96</v>
      </c>
      <c r="C451" s="4" t="s">
        <v>312</v>
      </c>
      <c r="D451" s="4" t="s">
        <v>312</v>
      </c>
      <c r="E451" s="5" t="s">
        <v>1604</v>
      </c>
      <c r="F451" s="57">
        <v>4055</v>
      </c>
      <c r="G451" s="61" t="s">
        <v>117</v>
      </c>
      <c r="H451" s="46">
        <v>51800</v>
      </c>
      <c r="I451" s="6"/>
    </row>
    <row r="452" spans="1:9" x14ac:dyDescent="0.3">
      <c r="A452" s="37" t="s">
        <v>69</v>
      </c>
      <c r="B452" s="4" t="s">
        <v>110</v>
      </c>
      <c r="C452" s="4" t="s">
        <v>312</v>
      </c>
      <c r="D452" s="4" t="s">
        <v>312</v>
      </c>
      <c r="E452" s="5" t="s">
        <v>1604</v>
      </c>
      <c r="F452" s="57">
        <v>4055</v>
      </c>
      <c r="G452" s="61" t="s">
        <v>117</v>
      </c>
      <c r="H452" s="46">
        <v>48312.5</v>
      </c>
      <c r="I452" s="6"/>
    </row>
    <row r="453" spans="1:9" x14ac:dyDescent="0.3">
      <c r="A453" s="37" t="s">
        <v>55</v>
      </c>
      <c r="B453" s="4" t="s">
        <v>104</v>
      </c>
      <c r="C453" s="4" t="s">
        <v>312</v>
      </c>
      <c r="D453" s="4" t="s">
        <v>312</v>
      </c>
      <c r="E453" s="5" t="s">
        <v>1604</v>
      </c>
      <c r="F453" s="57">
        <v>4055</v>
      </c>
      <c r="G453" s="61" t="s">
        <v>117</v>
      </c>
      <c r="H453" s="46">
        <v>51212.5</v>
      </c>
      <c r="I453" s="6"/>
    </row>
    <row r="454" spans="1:9" x14ac:dyDescent="0.3">
      <c r="A454" s="37" t="s">
        <v>56</v>
      </c>
      <c r="B454" s="4" t="s">
        <v>101</v>
      </c>
      <c r="C454" s="4" t="s">
        <v>312</v>
      </c>
      <c r="D454" s="4" t="s">
        <v>312</v>
      </c>
      <c r="E454" s="5" t="s">
        <v>1604</v>
      </c>
      <c r="F454" s="57">
        <v>4055</v>
      </c>
      <c r="G454" s="61" t="s">
        <v>117</v>
      </c>
      <c r="H454" s="46">
        <v>55235.0384615</v>
      </c>
      <c r="I454" s="6"/>
    </row>
    <row r="455" spans="1:9" x14ac:dyDescent="0.3">
      <c r="A455" s="37" t="s">
        <v>66</v>
      </c>
      <c r="B455" s="4" t="s">
        <v>123</v>
      </c>
      <c r="C455" s="4" t="s">
        <v>312</v>
      </c>
      <c r="D455" s="4" t="s">
        <v>312</v>
      </c>
      <c r="E455" s="5" t="s">
        <v>1604</v>
      </c>
      <c r="F455" s="57">
        <v>4055</v>
      </c>
      <c r="G455" s="61" t="s">
        <v>117</v>
      </c>
      <c r="H455" s="46">
        <v>47966.666666700003</v>
      </c>
      <c r="I455" s="6"/>
    </row>
    <row r="456" spans="1:9" x14ac:dyDescent="0.3">
      <c r="A456" s="37" t="s">
        <v>59</v>
      </c>
      <c r="B456" s="4" t="s">
        <v>97</v>
      </c>
      <c r="C456" s="4" t="s">
        <v>313</v>
      </c>
      <c r="D456" s="4" t="s">
        <v>313</v>
      </c>
      <c r="E456" s="5" t="s">
        <v>1604</v>
      </c>
      <c r="F456" s="57">
        <v>4055</v>
      </c>
      <c r="G456" s="61" t="s">
        <v>117</v>
      </c>
      <c r="H456" s="46">
        <v>59782.7142857</v>
      </c>
      <c r="I456" s="6"/>
    </row>
    <row r="457" spans="1:9" x14ac:dyDescent="0.3">
      <c r="A457" s="37" t="s">
        <v>59</v>
      </c>
      <c r="B457" s="4" t="s">
        <v>97</v>
      </c>
      <c r="C457" s="4" t="s">
        <v>314</v>
      </c>
      <c r="D457" s="4" t="s">
        <v>314</v>
      </c>
      <c r="E457" s="5" t="s">
        <v>1604</v>
      </c>
      <c r="F457" s="57">
        <v>4055</v>
      </c>
      <c r="G457" s="61" t="s">
        <v>117</v>
      </c>
      <c r="H457" s="46">
        <v>36487.636363600002</v>
      </c>
      <c r="I457" s="6"/>
    </row>
    <row r="458" spans="1:9" x14ac:dyDescent="0.3">
      <c r="A458" s="37" t="s">
        <v>53</v>
      </c>
      <c r="B458" s="4" t="s">
        <v>107</v>
      </c>
      <c r="C458" s="4" t="s">
        <v>314</v>
      </c>
      <c r="D458" s="4" t="s">
        <v>314</v>
      </c>
      <c r="E458" s="5" t="s">
        <v>1604</v>
      </c>
      <c r="F458" s="57">
        <v>4055</v>
      </c>
      <c r="G458" s="61" t="s">
        <v>117</v>
      </c>
      <c r="H458" s="46">
        <v>33673.25</v>
      </c>
      <c r="I458" s="6"/>
    </row>
    <row r="459" spans="1:9" x14ac:dyDescent="0.3">
      <c r="A459" s="37" t="s">
        <v>67</v>
      </c>
      <c r="B459" s="4" t="s">
        <v>134</v>
      </c>
      <c r="C459" s="4" t="s">
        <v>314</v>
      </c>
      <c r="D459" s="4" t="s">
        <v>314</v>
      </c>
      <c r="E459" s="5" t="s">
        <v>1604</v>
      </c>
      <c r="F459" s="57">
        <v>4055</v>
      </c>
      <c r="G459" s="61" t="s">
        <v>117</v>
      </c>
      <c r="H459" s="46">
        <v>38692.5</v>
      </c>
      <c r="I459" s="6"/>
    </row>
    <row r="460" spans="1:9" x14ac:dyDescent="0.3">
      <c r="A460" s="37" t="s">
        <v>49</v>
      </c>
      <c r="B460" s="4" t="s">
        <v>98</v>
      </c>
      <c r="C460" s="4" t="s">
        <v>314</v>
      </c>
      <c r="D460" s="4" t="s">
        <v>314</v>
      </c>
      <c r="E460" s="5" t="s">
        <v>1604</v>
      </c>
      <c r="F460" s="57">
        <v>4055</v>
      </c>
      <c r="G460" s="61" t="s">
        <v>117</v>
      </c>
      <c r="H460" s="46">
        <v>34068.400000000001</v>
      </c>
      <c r="I460" s="6"/>
    </row>
    <row r="461" spans="1:9" x14ac:dyDescent="0.3">
      <c r="A461" s="37" t="s">
        <v>57</v>
      </c>
      <c r="B461" s="4" t="s">
        <v>94</v>
      </c>
      <c r="C461" s="4" t="s">
        <v>314</v>
      </c>
      <c r="D461" s="4" t="s">
        <v>314</v>
      </c>
      <c r="E461" s="5" t="s">
        <v>1604</v>
      </c>
      <c r="F461" s="57">
        <v>4055</v>
      </c>
      <c r="G461" s="61" t="s">
        <v>117</v>
      </c>
      <c r="H461" s="46">
        <v>41220</v>
      </c>
      <c r="I461" s="6"/>
    </row>
    <row r="462" spans="1:9" x14ac:dyDescent="0.3">
      <c r="A462" s="37" t="s">
        <v>63</v>
      </c>
      <c r="B462" s="4" t="s">
        <v>108</v>
      </c>
      <c r="C462" s="4" t="s">
        <v>314</v>
      </c>
      <c r="D462" s="4" t="s">
        <v>314</v>
      </c>
      <c r="E462" s="5" t="s">
        <v>1604</v>
      </c>
      <c r="F462" s="57">
        <v>4055</v>
      </c>
      <c r="G462" s="61" t="s">
        <v>117</v>
      </c>
      <c r="H462" s="46">
        <v>37025</v>
      </c>
      <c r="I462" s="6"/>
    </row>
    <row r="463" spans="1:9" x14ac:dyDescent="0.3">
      <c r="A463" s="37" t="s">
        <v>64</v>
      </c>
      <c r="B463" s="4" t="s">
        <v>115</v>
      </c>
      <c r="C463" s="4" t="s">
        <v>314</v>
      </c>
      <c r="D463" s="4" t="s">
        <v>314</v>
      </c>
      <c r="E463" s="5" t="s">
        <v>1604</v>
      </c>
      <c r="F463" s="57">
        <v>4055</v>
      </c>
      <c r="G463" s="61" t="s">
        <v>117</v>
      </c>
      <c r="H463" s="46">
        <v>36920</v>
      </c>
      <c r="I463" s="6"/>
    </row>
    <row r="464" spans="1:9" x14ac:dyDescent="0.3">
      <c r="A464" s="37" t="s">
        <v>60</v>
      </c>
      <c r="B464" s="4" t="s">
        <v>109</v>
      </c>
      <c r="C464" s="4" t="s">
        <v>314</v>
      </c>
      <c r="D464" s="4" t="s">
        <v>314</v>
      </c>
      <c r="E464" s="5" t="s">
        <v>1604</v>
      </c>
      <c r="F464" s="57">
        <v>4055</v>
      </c>
      <c r="G464" s="61" t="s">
        <v>117</v>
      </c>
      <c r="H464" s="46">
        <v>35233.333333299997</v>
      </c>
      <c r="I464" s="6"/>
    </row>
    <row r="465" spans="1:9" x14ac:dyDescent="0.3">
      <c r="A465" s="37" t="s">
        <v>61</v>
      </c>
      <c r="B465" s="4" t="s">
        <v>99</v>
      </c>
      <c r="C465" s="4" t="s">
        <v>314</v>
      </c>
      <c r="D465" s="4" t="s">
        <v>314</v>
      </c>
      <c r="E465" s="5" t="s">
        <v>1604</v>
      </c>
      <c r="F465" s="57">
        <v>4055</v>
      </c>
      <c r="G465" s="61" t="s">
        <v>117</v>
      </c>
      <c r="H465" s="46">
        <v>34171.625</v>
      </c>
      <c r="I465" s="6"/>
    </row>
    <row r="466" spans="1:9" x14ac:dyDescent="0.3">
      <c r="A466" s="37" t="s">
        <v>51</v>
      </c>
      <c r="B466" s="4" t="s">
        <v>100</v>
      </c>
      <c r="C466" s="4" t="s">
        <v>314</v>
      </c>
      <c r="D466" s="4" t="s">
        <v>314</v>
      </c>
      <c r="E466" s="5" t="s">
        <v>1604</v>
      </c>
      <c r="F466" s="57">
        <v>4055</v>
      </c>
      <c r="G466" s="61" t="s">
        <v>117</v>
      </c>
      <c r="H466" s="46">
        <v>35246.800000000003</v>
      </c>
      <c r="I466" s="6"/>
    </row>
    <row r="467" spans="1:9" x14ac:dyDescent="0.3">
      <c r="A467" s="37" t="s">
        <v>52</v>
      </c>
      <c r="B467" s="4" t="s">
        <v>106</v>
      </c>
      <c r="C467" s="4" t="s">
        <v>314</v>
      </c>
      <c r="D467" s="4" t="s">
        <v>314</v>
      </c>
      <c r="E467" s="5" t="s">
        <v>1604</v>
      </c>
      <c r="F467" s="57">
        <v>4055</v>
      </c>
      <c r="G467" s="61" t="s">
        <v>117</v>
      </c>
      <c r="H467" s="46">
        <v>41885.7142857</v>
      </c>
      <c r="I467" s="6"/>
    </row>
    <row r="468" spans="1:9" x14ac:dyDescent="0.3">
      <c r="A468" s="37" t="s">
        <v>62</v>
      </c>
      <c r="B468" s="4" t="s">
        <v>96</v>
      </c>
      <c r="C468" s="4" t="s">
        <v>314</v>
      </c>
      <c r="D468" s="4" t="s">
        <v>314</v>
      </c>
      <c r="E468" s="5" t="s">
        <v>1604</v>
      </c>
      <c r="F468" s="57">
        <v>4055</v>
      </c>
      <c r="G468" s="61" t="s">
        <v>117</v>
      </c>
      <c r="H468" s="46">
        <v>35866.666666700003</v>
      </c>
      <c r="I468" s="6"/>
    </row>
    <row r="469" spans="1:9" x14ac:dyDescent="0.3">
      <c r="A469" s="37" t="s">
        <v>55</v>
      </c>
      <c r="B469" s="4" t="s">
        <v>104</v>
      </c>
      <c r="C469" s="4" t="s">
        <v>314</v>
      </c>
      <c r="D469" s="4" t="s">
        <v>314</v>
      </c>
      <c r="E469" s="5" t="s">
        <v>1604</v>
      </c>
      <c r="F469" s="57">
        <v>4055</v>
      </c>
      <c r="G469" s="61" t="s">
        <v>117</v>
      </c>
      <c r="H469" s="46">
        <v>35670</v>
      </c>
      <c r="I469" s="6"/>
    </row>
    <row r="470" spans="1:9" x14ac:dyDescent="0.3">
      <c r="A470" s="37" t="s">
        <v>56</v>
      </c>
      <c r="B470" s="4" t="s">
        <v>101</v>
      </c>
      <c r="C470" s="4" t="s">
        <v>314</v>
      </c>
      <c r="D470" s="4" t="s">
        <v>314</v>
      </c>
      <c r="E470" s="5" t="s">
        <v>1604</v>
      </c>
      <c r="F470" s="57">
        <v>4055</v>
      </c>
      <c r="G470" s="61" t="s">
        <v>117</v>
      </c>
      <c r="H470" s="46">
        <v>39643.846153799997</v>
      </c>
      <c r="I470" s="6"/>
    </row>
    <row r="471" spans="1:9" x14ac:dyDescent="0.3">
      <c r="A471" s="37" t="s">
        <v>66</v>
      </c>
      <c r="B471" s="4" t="s">
        <v>123</v>
      </c>
      <c r="C471" s="4" t="s">
        <v>314</v>
      </c>
      <c r="D471" s="4" t="s">
        <v>314</v>
      </c>
      <c r="E471" s="5" t="s">
        <v>1604</v>
      </c>
      <c r="F471" s="57">
        <v>4055</v>
      </c>
      <c r="G471" s="61" t="s">
        <v>117</v>
      </c>
      <c r="H471" s="46">
        <v>29666.666666699999</v>
      </c>
      <c r="I471" s="6"/>
    </row>
    <row r="472" spans="1:9" x14ac:dyDescent="0.3">
      <c r="A472" s="37" t="s">
        <v>59</v>
      </c>
      <c r="B472" s="4" t="s">
        <v>97</v>
      </c>
      <c r="C472" s="4" t="s">
        <v>315</v>
      </c>
      <c r="D472" s="4" t="s">
        <v>315</v>
      </c>
      <c r="E472" s="5" t="s">
        <v>1604</v>
      </c>
      <c r="F472" s="57">
        <v>4055</v>
      </c>
      <c r="G472" s="61" t="s">
        <v>117</v>
      </c>
      <c r="H472" s="46">
        <v>43915.848484800001</v>
      </c>
      <c r="I472" s="6"/>
    </row>
    <row r="473" spans="1:9" x14ac:dyDescent="0.3">
      <c r="A473" s="37" t="s">
        <v>72</v>
      </c>
      <c r="B473" s="4" t="s">
        <v>133</v>
      </c>
      <c r="C473" s="4" t="s">
        <v>315</v>
      </c>
      <c r="D473" s="4" t="s">
        <v>315</v>
      </c>
      <c r="E473" s="5" t="s">
        <v>1604</v>
      </c>
      <c r="F473" s="57">
        <v>4055</v>
      </c>
      <c r="G473" s="61" t="s">
        <v>117</v>
      </c>
      <c r="H473" s="46">
        <v>44848</v>
      </c>
      <c r="I473" s="6"/>
    </row>
    <row r="474" spans="1:9" x14ac:dyDescent="0.3">
      <c r="A474" s="37" t="s">
        <v>53</v>
      </c>
      <c r="B474" s="4" t="s">
        <v>107</v>
      </c>
      <c r="C474" s="4" t="s">
        <v>315</v>
      </c>
      <c r="D474" s="4" t="s">
        <v>315</v>
      </c>
      <c r="E474" s="5" t="s">
        <v>1604</v>
      </c>
      <c r="F474" s="57">
        <v>4055</v>
      </c>
      <c r="G474" s="61" t="s">
        <v>117</v>
      </c>
      <c r="H474" s="46">
        <v>43198.75</v>
      </c>
      <c r="I474" s="6"/>
    </row>
    <row r="475" spans="1:9" x14ac:dyDescent="0.3">
      <c r="A475" s="37" t="s">
        <v>67</v>
      </c>
      <c r="B475" s="4" t="s">
        <v>134</v>
      </c>
      <c r="C475" s="4" t="s">
        <v>315</v>
      </c>
      <c r="D475" s="4" t="s">
        <v>315</v>
      </c>
      <c r="E475" s="5" t="s">
        <v>1604</v>
      </c>
      <c r="F475" s="57">
        <v>4055</v>
      </c>
      <c r="G475" s="61" t="s">
        <v>117</v>
      </c>
      <c r="H475" s="46">
        <v>43111.666666700003</v>
      </c>
      <c r="I475" s="6"/>
    </row>
    <row r="476" spans="1:9" x14ac:dyDescent="0.3">
      <c r="A476" s="37" t="s">
        <v>50</v>
      </c>
      <c r="B476" s="4" t="s">
        <v>103</v>
      </c>
      <c r="C476" s="4" t="s">
        <v>315</v>
      </c>
      <c r="D476" s="4" t="s">
        <v>315</v>
      </c>
      <c r="E476" s="5" t="s">
        <v>1604</v>
      </c>
      <c r="F476" s="57">
        <v>4055</v>
      </c>
      <c r="G476" s="61" t="s">
        <v>117</v>
      </c>
      <c r="H476" s="46">
        <v>46375</v>
      </c>
      <c r="I476" s="6"/>
    </row>
    <row r="477" spans="1:9" x14ac:dyDescent="0.3">
      <c r="A477" s="37" t="s">
        <v>49</v>
      </c>
      <c r="B477" s="4" t="s">
        <v>98</v>
      </c>
      <c r="C477" s="4" t="s">
        <v>315</v>
      </c>
      <c r="D477" s="4" t="s">
        <v>315</v>
      </c>
      <c r="E477" s="5" t="s">
        <v>1604</v>
      </c>
      <c r="F477" s="57">
        <v>4055</v>
      </c>
      <c r="G477" s="61" t="s">
        <v>117</v>
      </c>
      <c r="H477" s="46">
        <v>45034.3</v>
      </c>
      <c r="I477" s="6"/>
    </row>
    <row r="478" spans="1:9" x14ac:dyDescent="0.3">
      <c r="A478" s="37" t="s">
        <v>57</v>
      </c>
      <c r="B478" s="4" t="s">
        <v>94</v>
      </c>
      <c r="C478" s="4" t="s">
        <v>315</v>
      </c>
      <c r="D478" s="4" t="s">
        <v>315</v>
      </c>
      <c r="E478" s="5" t="s">
        <v>1604</v>
      </c>
      <c r="F478" s="57">
        <v>4055</v>
      </c>
      <c r="G478" s="61" t="s">
        <v>117</v>
      </c>
      <c r="H478" s="46">
        <v>50420</v>
      </c>
      <c r="I478" s="6"/>
    </row>
    <row r="479" spans="1:9" x14ac:dyDescent="0.3">
      <c r="A479" s="37" t="s">
        <v>63</v>
      </c>
      <c r="B479" s="4" t="s">
        <v>108</v>
      </c>
      <c r="C479" s="4" t="s">
        <v>315</v>
      </c>
      <c r="D479" s="4" t="s">
        <v>315</v>
      </c>
      <c r="E479" s="5" t="s">
        <v>1604</v>
      </c>
      <c r="F479" s="57">
        <v>4055</v>
      </c>
      <c r="G479" s="61" t="s">
        <v>117</v>
      </c>
      <c r="H479" s="46">
        <v>44870</v>
      </c>
      <c r="I479" s="6"/>
    </row>
    <row r="480" spans="1:9" x14ac:dyDescent="0.3">
      <c r="A480" s="37" t="s">
        <v>64</v>
      </c>
      <c r="B480" s="4" t="s">
        <v>115</v>
      </c>
      <c r="C480" s="4" t="s">
        <v>315</v>
      </c>
      <c r="D480" s="4" t="s">
        <v>315</v>
      </c>
      <c r="E480" s="5" t="s">
        <v>1604</v>
      </c>
      <c r="F480" s="57">
        <v>4055</v>
      </c>
      <c r="G480" s="61" t="s">
        <v>117</v>
      </c>
      <c r="H480" s="46">
        <v>43150</v>
      </c>
      <c r="I480" s="6"/>
    </row>
    <row r="481" spans="1:9" x14ac:dyDescent="0.3">
      <c r="A481" s="37" t="s">
        <v>54</v>
      </c>
      <c r="B481" s="4" t="s">
        <v>105</v>
      </c>
      <c r="C481" s="4" t="s">
        <v>315</v>
      </c>
      <c r="D481" s="4" t="s">
        <v>315</v>
      </c>
      <c r="E481" s="5" t="s">
        <v>1604</v>
      </c>
      <c r="F481" s="57">
        <v>4055</v>
      </c>
      <c r="G481" s="61" t="s">
        <v>117</v>
      </c>
      <c r="H481" s="46">
        <v>43814.2857143</v>
      </c>
      <c r="I481" s="6"/>
    </row>
    <row r="482" spans="1:9" x14ac:dyDescent="0.3">
      <c r="A482" s="37" t="s">
        <v>68</v>
      </c>
      <c r="B482" s="4" t="s">
        <v>126</v>
      </c>
      <c r="C482" s="4" t="s">
        <v>315</v>
      </c>
      <c r="D482" s="4" t="s">
        <v>315</v>
      </c>
      <c r="E482" s="5" t="s">
        <v>1604</v>
      </c>
      <c r="F482" s="57">
        <v>4055</v>
      </c>
      <c r="G482" s="61" t="s">
        <v>117</v>
      </c>
      <c r="H482" s="46">
        <v>42350</v>
      </c>
      <c r="I482" s="6"/>
    </row>
    <row r="483" spans="1:9" x14ac:dyDescent="0.3">
      <c r="A483" s="37" t="s">
        <v>60</v>
      </c>
      <c r="B483" s="4" t="s">
        <v>109</v>
      </c>
      <c r="C483" s="4" t="s">
        <v>315</v>
      </c>
      <c r="D483" s="4" t="s">
        <v>315</v>
      </c>
      <c r="E483" s="5" t="s">
        <v>1604</v>
      </c>
      <c r="F483" s="57">
        <v>4055</v>
      </c>
      <c r="G483" s="61" t="s">
        <v>117</v>
      </c>
      <c r="H483" s="46">
        <v>44400</v>
      </c>
      <c r="I483" s="6"/>
    </row>
    <row r="484" spans="1:9" x14ac:dyDescent="0.3">
      <c r="A484" s="37" t="s">
        <v>61</v>
      </c>
      <c r="B484" s="4" t="s">
        <v>99</v>
      </c>
      <c r="C484" s="4" t="s">
        <v>315</v>
      </c>
      <c r="D484" s="4" t="s">
        <v>315</v>
      </c>
      <c r="E484" s="5" t="s">
        <v>1604</v>
      </c>
      <c r="F484" s="57">
        <v>4055</v>
      </c>
      <c r="G484" s="61" t="s">
        <v>117</v>
      </c>
      <c r="H484" s="46">
        <v>41600.777777800002</v>
      </c>
      <c r="I484" s="6"/>
    </row>
    <row r="485" spans="1:9" x14ac:dyDescent="0.3">
      <c r="A485" s="37" t="s">
        <v>58</v>
      </c>
      <c r="B485" s="4" t="s">
        <v>102</v>
      </c>
      <c r="C485" s="4" t="s">
        <v>315</v>
      </c>
      <c r="D485" s="4" t="s">
        <v>315</v>
      </c>
      <c r="E485" s="5" t="s">
        <v>1604</v>
      </c>
      <c r="F485" s="57">
        <v>4055</v>
      </c>
      <c r="G485" s="61" t="s">
        <v>117</v>
      </c>
      <c r="H485" s="46">
        <v>44750</v>
      </c>
      <c r="I485" s="6"/>
    </row>
    <row r="486" spans="1:9" x14ac:dyDescent="0.3">
      <c r="A486" s="37" t="s">
        <v>51</v>
      </c>
      <c r="B486" s="4" t="s">
        <v>100</v>
      </c>
      <c r="C486" s="4" t="s">
        <v>315</v>
      </c>
      <c r="D486" s="4" t="s">
        <v>315</v>
      </c>
      <c r="E486" s="5" t="s">
        <v>1604</v>
      </c>
      <c r="F486" s="57">
        <v>4055</v>
      </c>
      <c r="G486" s="61" t="s">
        <v>117</v>
      </c>
      <c r="H486" s="46">
        <v>45040</v>
      </c>
      <c r="I486" s="6"/>
    </row>
    <row r="487" spans="1:9" x14ac:dyDescent="0.3">
      <c r="A487" s="37" t="s">
        <v>52</v>
      </c>
      <c r="B487" s="4" t="s">
        <v>106</v>
      </c>
      <c r="C487" s="4" t="s">
        <v>315</v>
      </c>
      <c r="D487" s="4" t="s">
        <v>315</v>
      </c>
      <c r="E487" s="5" t="s">
        <v>1604</v>
      </c>
      <c r="F487" s="57">
        <v>4055</v>
      </c>
      <c r="G487" s="61" t="s">
        <v>117</v>
      </c>
      <c r="H487" s="46">
        <v>48364.2857143</v>
      </c>
      <c r="I487" s="6"/>
    </row>
    <row r="488" spans="1:9" x14ac:dyDescent="0.3">
      <c r="A488" s="37" t="s">
        <v>62</v>
      </c>
      <c r="B488" s="4" t="s">
        <v>96</v>
      </c>
      <c r="C488" s="4" t="s">
        <v>315</v>
      </c>
      <c r="D488" s="4" t="s">
        <v>315</v>
      </c>
      <c r="E488" s="5" t="s">
        <v>1604</v>
      </c>
      <c r="F488" s="57">
        <v>4055</v>
      </c>
      <c r="G488" s="61" t="s">
        <v>117</v>
      </c>
      <c r="H488" s="46">
        <v>46616.666666700003</v>
      </c>
      <c r="I488" s="6"/>
    </row>
    <row r="489" spans="1:9" x14ac:dyDescent="0.3">
      <c r="A489" s="37" t="s">
        <v>69</v>
      </c>
      <c r="B489" s="4" t="s">
        <v>110</v>
      </c>
      <c r="C489" s="4" t="s">
        <v>315</v>
      </c>
      <c r="D489" s="4" t="s">
        <v>315</v>
      </c>
      <c r="E489" s="5" t="s">
        <v>1604</v>
      </c>
      <c r="F489" s="57">
        <v>4055</v>
      </c>
      <c r="G489" s="61" t="s">
        <v>117</v>
      </c>
      <c r="H489" s="46">
        <v>41214.2857143</v>
      </c>
      <c r="I489" s="6"/>
    </row>
    <row r="490" spans="1:9" x14ac:dyDescent="0.3">
      <c r="A490" s="37" t="s">
        <v>55</v>
      </c>
      <c r="B490" s="4" t="s">
        <v>104</v>
      </c>
      <c r="C490" s="4" t="s">
        <v>315</v>
      </c>
      <c r="D490" s="4" t="s">
        <v>315</v>
      </c>
      <c r="E490" s="5" t="s">
        <v>1604</v>
      </c>
      <c r="F490" s="57">
        <v>4055</v>
      </c>
      <c r="G490" s="61" t="s">
        <v>117</v>
      </c>
      <c r="H490" s="46">
        <v>45657.1428571</v>
      </c>
      <c r="I490" s="6"/>
    </row>
    <row r="491" spans="1:9" x14ac:dyDescent="0.3">
      <c r="A491" s="37" t="s">
        <v>56</v>
      </c>
      <c r="B491" s="4" t="s">
        <v>101</v>
      </c>
      <c r="C491" s="4" t="s">
        <v>315</v>
      </c>
      <c r="D491" s="4" t="s">
        <v>315</v>
      </c>
      <c r="E491" s="5" t="s">
        <v>1604</v>
      </c>
      <c r="F491" s="57">
        <v>4055</v>
      </c>
      <c r="G491" s="61" t="s">
        <v>117</v>
      </c>
      <c r="H491" s="46">
        <v>48352.6296296</v>
      </c>
      <c r="I491" s="6"/>
    </row>
    <row r="492" spans="1:9" x14ac:dyDescent="0.3">
      <c r="A492" s="37" t="s">
        <v>66</v>
      </c>
      <c r="B492" s="4" t="s">
        <v>123</v>
      </c>
      <c r="C492" s="4" t="s">
        <v>315</v>
      </c>
      <c r="D492" s="4" t="s">
        <v>315</v>
      </c>
      <c r="E492" s="5" t="s">
        <v>1604</v>
      </c>
      <c r="F492" s="57">
        <v>4055</v>
      </c>
      <c r="G492" s="61" t="s">
        <v>117</v>
      </c>
      <c r="H492" s="46">
        <v>37066.666666700003</v>
      </c>
      <c r="I492" s="6"/>
    </row>
    <row r="493" spans="1:9" x14ac:dyDescent="0.3">
      <c r="A493" s="37" t="s">
        <v>60</v>
      </c>
      <c r="B493" s="4" t="s">
        <v>109</v>
      </c>
      <c r="C493" s="4" t="s">
        <v>316</v>
      </c>
      <c r="D493" s="4" t="s">
        <v>316</v>
      </c>
      <c r="E493" s="5" t="s">
        <v>1593</v>
      </c>
      <c r="F493" s="57">
        <v>5713</v>
      </c>
      <c r="G493" s="61" t="s">
        <v>118</v>
      </c>
      <c r="H493" s="46">
        <v>147500</v>
      </c>
      <c r="I493" s="6"/>
    </row>
    <row r="494" spans="1:9" x14ac:dyDescent="0.3">
      <c r="A494" s="37" t="s">
        <v>62</v>
      </c>
      <c r="B494" s="4" t="s">
        <v>96</v>
      </c>
      <c r="C494" s="4" t="s">
        <v>316</v>
      </c>
      <c r="D494" s="4" t="s">
        <v>316</v>
      </c>
      <c r="E494" s="5" t="s">
        <v>1593</v>
      </c>
      <c r="F494" s="57">
        <v>5713</v>
      </c>
      <c r="G494" s="61" t="s">
        <v>118</v>
      </c>
      <c r="H494" s="46">
        <v>155275</v>
      </c>
      <c r="I494" s="6"/>
    </row>
    <row r="495" spans="1:9" x14ac:dyDescent="0.3">
      <c r="A495" s="37" t="s">
        <v>70</v>
      </c>
      <c r="B495" s="4" t="s">
        <v>112</v>
      </c>
      <c r="C495" s="4" t="s">
        <v>316</v>
      </c>
      <c r="D495" s="4" t="s">
        <v>316</v>
      </c>
      <c r="E495" s="5" t="s">
        <v>1593</v>
      </c>
      <c r="F495" s="57">
        <v>5713</v>
      </c>
      <c r="G495" s="61" t="s">
        <v>118</v>
      </c>
      <c r="H495" s="46">
        <v>141166.66666670001</v>
      </c>
      <c r="I495" s="6"/>
    </row>
    <row r="496" spans="1:9" x14ac:dyDescent="0.3">
      <c r="A496" s="37" t="s">
        <v>62</v>
      </c>
      <c r="B496" s="4" t="s">
        <v>96</v>
      </c>
      <c r="C496" s="4" t="s">
        <v>316</v>
      </c>
      <c r="D496" s="4" t="s">
        <v>316</v>
      </c>
      <c r="E496" s="5" t="s">
        <v>1593</v>
      </c>
      <c r="F496" s="57">
        <v>5713</v>
      </c>
      <c r="G496" s="61" t="s">
        <v>121</v>
      </c>
      <c r="H496" s="46">
        <v>43050</v>
      </c>
      <c r="I496" s="6"/>
    </row>
    <row r="497" spans="1:9" x14ac:dyDescent="0.3">
      <c r="A497" s="37" t="s">
        <v>59</v>
      </c>
      <c r="B497" s="4" t="s">
        <v>97</v>
      </c>
      <c r="C497" s="4" t="s">
        <v>317</v>
      </c>
      <c r="D497" s="4" t="s">
        <v>317</v>
      </c>
      <c r="E497" s="5" t="s">
        <v>1601</v>
      </c>
      <c r="F497" s="57">
        <v>905</v>
      </c>
      <c r="G497" s="61" t="s">
        <v>118</v>
      </c>
      <c r="H497" s="46">
        <v>198129</v>
      </c>
      <c r="I497" s="6"/>
    </row>
    <row r="498" spans="1:9" x14ac:dyDescent="0.3">
      <c r="A498" s="37" t="s">
        <v>59</v>
      </c>
      <c r="B498" s="4" t="s">
        <v>97</v>
      </c>
      <c r="C498" s="4" t="s">
        <v>317</v>
      </c>
      <c r="D498" s="4" t="s">
        <v>317</v>
      </c>
      <c r="E498" s="5" t="s">
        <v>1601</v>
      </c>
      <c r="F498" s="57">
        <v>905</v>
      </c>
      <c r="G498" s="61" t="s">
        <v>318</v>
      </c>
      <c r="H498" s="46">
        <v>58750</v>
      </c>
      <c r="I498" s="6"/>
    </row>
    <row r="499" spans="1:9" x14ac:dyDescent="0.3">
      <c r="A499" s="37" t="s">
        <v>71</v>
      </c>
      <c r="B499" s="4" t="s">
        <v>111</v>
      </c>
      <c r="C499" s="4" t="s">
        <v>2220</v>
      </c>
      <c r="D499" s="4" t="s">
        <v>2220</v>
      </c>
      <c r="E499" s="5" t="s">
        <v>1578</v>
      </c>
      <c r="F499" s="57">
        <v>4556</v>
      </c>
      <c r="G499" s="61" t="s">
        <v>118</v>
      </c>
      <c r="H499" s="46">
        <v>103000</v>
      </c>
      <c r="I499" s="6"/>
    </row>
    <row r="500" spans="1:9" x14ac:dyDescent="0.3">
      <c r="A500" s="37" t="s">
        <v>57</v>
      </c>
      <c r="B500" s="4" t="s">
        <v>94</v>
      </c>
      <c r="C500" s="4" t="s">
        <v>319</v>
      </c>
      <c r="D500" s="4" t="s">
        <v>319</v>
      </c>
      <c r="E500" s="5" t="s">
        <v>1607</v>
      </c>
      <c r="F500" s="57">
        <v>3954</v>
      </c>
      <c r="G500" s="61" t="s">
        <v>200</v>
      </c>
      <c r="H500" s="46">
        <v>9233.3333332999991</v>
      </c>
      <c r="I500" s="6"/>
    </row>
    <row r="501" spans="1:9" x14ac:dyDescent="0.3">
      <c r="A501" s="37" t="s">
        <v>63</v>
      </c>
      <c r="B501" s="4" t="s">
        <v>108</v>
      </c>
      <c r="C501" s="4" t="s">
        <v>319</v>
      </c>
      <c r="D501" s="4" t="s">
        <v>319</v>
      </c>
      <c r="E501" s="5" t="s">
        <v>1607</v>
      </c>
      <c r="F501" s="57">
        <v>3954</v>
      </c>
      <c r="G501" s="61" t="s">
        <v>200</v>
      </c>
      <c r="H501" s="46">
        <v>13500</v>
      </c>
      <c r="I501" s="6"/>
    </row>
    <row r="502" spans="1:9" x14ac:dyDescent="0.3">
      <c r="A502" s="37" t="s">
        <v>58</v>
      </c>
      <c r="B502" s="4" t="s">
        <v>102</v>
      </c>
      <c r="C502" s="4" t="s">
        <v>319</v>
      </c>
      <c r="D502" s="4" t="s">
        <v>319</v>
      </c>
      <c r="E502" s="5" t="s">
        <v>1607</v>
      </c>
      <c r="F502" s="57">
        <v>3954</v>
      </c>
      <c r="G502" s="61" t="s">
        <v>200</v>
      </c>
      <c r="H502" s="46">
        <v>10833.333333299999</v>
      </c>
      <c r="I502" s="6"/>
    </row>
    <row r="503" spans="1:9" x14ac:dyDescent="0.3">
      <c r="A503" s="37" t="s">
        <v>56</v>
      </c>
      <c r="B503" s="4" t="s">
        <v>101</v>
      </c>
      <c r="C503" s="4" t="s">
        <v>319</v>
      </c>
      <c r="D503" s="4" t="s">
        <v>319</v>
      </c>
      <c r="E503" s="5" t="s">
        <v>1607</v>
      </c>
      <c r="F503" s="57">
        <v>3954</v>
      </c>
      <c r="G503" s="61" t="s">
        <v>200</v>
      </c>
      <c r="H503" s="46">
        <v>8910.0499999999993</v>
      </c>
      <c r="I503" s="6"/>
    </row>
    <row r="504" spans="1:9" x14ac:dyDescent="0.3">
      <c r="A504" s="37" t="s">
        <v>59</v>
      </c>
      <c r="B504" s="4" t="s">
        <v>97</v>
      </c>
      <c r="C504" s="4" t="s">
        <v>320</v>
      </c>
      <c r="D504" s="4" t="s">
        <v>320</v>
      </c>
      <c r="E504" s="5" t="s">
        <v>1578</v>
      </c>
      <c r="F504" s="57">
        <v>4652</v>
      </c>
      <c r="G504" s="61" t="s">
        <v>119</v>
      </c>
      <c r="H504" s="46">
        <v>39000</v>
      </c>
      <c r="I504" s="6"/>
    </row>
    <row r="505" spans="1:9" x14ac:dyDescent="0.3">
      <c r="A505" s="37" t="s">
        <v>72</v>
      </c>
      <c r="B505" s="4" t="s">
        <v>133</v>
      </c>
      <c r="C505" s="4" t="s">
        <v>320</v>
      </c>
      <c r="D505" s="4" t="s">
        <v>320</v>
      </c>
      <c r="E505" s="5" t="s">
        <v>1578</v>
      </c>
      <c r="F505" s="57">
        <v>4652</v>
      </c>
      <c r="G505" s="61" t="s">
        <v>119</v>
      </c>
      <c r="H505" s="46">
        <v>46061</v>
      </c>
      <c r="I505" s="6"/>
    </row>
    <row r="506" spans="1:9" x14ac:dyDescent="0.3">
      <c r="A506" s="37" t="s">
        <v>53</v>
      </c>
      <c r="B506" s="4" t="s">
        <v>107</v>
      </c>
      <c r="C506" s="4" t="s">
        <v>320</v>
      </c>
      <c r="D506" s="4" t="s">
        <v>320</v>
      </c>
      <c r="E506" s="5" t="s">
        <v>1578</v>
      </c>
      <c r="F506" s="57">
        <v>4652</v>
      </c>
      <c r="G506" s="61" t="s">
        <v>119</v>
      </c>
      <c r="H506" s="46">
        <v>49400</v>
      </c>
      <c r="I506" s="6"/>
    </row>
    <row r="507" spans="1:9" x14ac:dyDescent="0.3">
      <c r="A507" s="37" t="s">
        <v>50</v>
      </c>
      <c r="B507" s="4" t="s">
        <v>103</v>
      </c>
      <c r="C507" s="4" t="s">
        <v>320</v>
      </c>
      <c r="D507" s="4" t="s">
        <v>320</v>
      </c>
      <c r="E507" s="5" t="s">
        <v>1578</v>
      </c>
      <c r="F507" s="57">
        <v>4652</v>
      </c>
      <c r="G507" s="61" t="s">
        <v>119</v>
      </c>
      <c r="H507" s="46">
        <v>43500</v>
      </c>
      <c r="I507" s="6"/>
    </row>
    <row r="508" spans="1:9" x14ac:dyDescent="0.3">
      <c r="A508" s="37" t="s">
        <v>65</v>
      </c>
      <c r="B508" s="4" t="s">
        <v>113</v>
      </c>
      <c r="C508" s="4" t="s">
        <v>320</v>
      </c>
      <c r="D508" s="4" t="s">
        <v>320</v>
      </c>
      <c r="E508" s="5" t="s">
        <v>1578</v>
      </c>
      <c r="F508" s="57">
        <v>4652</v>
      </c>
      <c r="G508" s="61" t="s">
        <v>119</v>
      </c>
      <c r="H508" s="46">
        <v>46500</v>
      </c>
      <c r="I508" s="6"/>
    </row>
    <row r="509" spans="1:9" x14ac:dyDescent="0.3">
      <c r="A509" s="37" t="s">
        <v>63</v>
      </c>
      <c r="B509" s="4" t="s">
        <v>108</v>
      </c>
      <c r="C509" s="4" t="s">
        <v>320</v>
      </c>
      <c r="D509" s="4" t="s">
        <v>320</v>
      </c>
      <c r="E509" s="5" t="s">
        <v>1578</v>
      </c>
      <c r="F509" s="57">
        <v>4652</v>
      </c>
      <c r="G509" s="61" t="s">
        <v>119</v>
      </c>
      <c r="H509" s="46">
        <v>45738.4375</v>
      </c>
      <c r="I509" s="6"/>
    </row>
    <row r="510" spans="1:9" x14ac:dyDescent="0.3">
      <c r="A510" s="37" t="s">
        <v>64</v>
      </c>
      <c r="B510" s="4" t="s">
        <v>115</v>
      </c>
      <c r="C510" s="4" t="s">
        <v>320</v>
      </c>
      <c r="D510" s="4" t="s">
        <v>320</v>
      </c>
      <c r="E510" s="5" t="s">
        <v>1578</v>
      </c>
      <c r="F510" s="57">
        <v>4652</v>
      </c>
      <c r="G510" s="61" t="s">
        <v>119</v>
      </c>
      <c r="H510" s="46">
        <v>42877.777777800002</v>
      </c>
      <c r="I510" s="6"/>
    </row>
    <row r="511" spans="1:9" x14ac:dyDescent="0.3">
      <c r="A511" s="37" t="s">
        <v>48</v>
      </c>
      <c r="B511" s="4" t="s">
        <v>95</v>
      </c>
      <c r="C511" s="4" t="s">
        <v>320</v>
      </c>
      <c r="D511" s="4" t="s">
        <v>320</v>
      </c>
      <c r="E511" s="5" t="s">
        <v>1578</v>
      </c>
      <c r="F511" s="57">
        <v>4652</v>
      </c>
      <c r="G511" s="61" t="s">
        <v>119</v>
      </c>
      <c r="H511" s="46">
        <v>43433.333333299997</v>
      </c>
      <c r="I511" s="6"/>
    </row>
    <row r="512" spans="1:9" x14ac:dyDescent="0.3">
      <c r="A512" s="37" t="s">
        <v>68</v>
      </c>
      <c r="B512" s="4" t="s">
        <v>126</v>
      </c>
      <c r="C512" s="4" t="s">
        <v>320</v>
      </c>
      <c r="D512" s="4" t="s">
        <v>320</v>
      </c>
      <c r="E512" s="5" t="s">
        <v>1578</v>
      </c>
      <c r="F512" s="57">
        <v>4652</v>
      </c>
      <c r="G512" s="61" t="s">
        <v>119</v>
      </c>
      <c r="H512" s="46">
        <v>45030</v>
      </c>
      <c r="I512" s="6"/>
    </row>
    <row r="513" spans="1:9" x14ac:dyDescent="0.3">
      <c r="A513" s="37" t="s">
        <v>60</v>
      </c>
      <c r="B513" s="4" t="s">
        <v>109</v>
      </c>
      <c r="C513" s="4" t="s">
        <v>320</v>
      </c>
      <c r="D513" s="4" t="s">
        <v>320</v>
      </c>
      <c r="E513" s="5" t="s">
        <v>1578</v>
      </c>
      <c r="F513" s="57">
        <v>4652</v>
      </c>
      <c r="G513" s="61" t="s">
        <v>119</v>
      </c>
      <c r="H513" s="46">
        <v>44042.8571429</v>
      </c>
      <c r="I513" s="6"/>
    </row>
    <row r="514" spans="1:9" x14ac:dyDescent="0.3">
      <c r="A514" s="37" t="s">
        <v>58</v>
      </c>
      <c r="B514" s="4" t="s">
        <v>102</v>
      </c>
      <c r="C514" s="4" t="s">
        <v>320</v>
      </c>
      <c r="D514" s="4" t="s">
        <v>320</v>
      </c>
      <c r="E514" s="5" t="s">
        <v>1578</v>
      </c>
      <c r="F514" s="57">
        <v>4652</v>
      </c>
      <c r="G514" s="61" t="s">
        <v>119</v>
      </c>
      <c r="H514" s="46">
        <v>43295</v>
      </c>
      <c r="I514" s="6"/>
    </row>
    <row r="515" spans="1:9" x14ac:dyDescent="0.3">
      <c r="A515" s="37" t="s">
        <v>62</v>
      </c>
      <c r="B515" s="4" t="s">
        <v>96</v>
      </c>
      <c r="C515" s="4" t="s">
        <v>320</v>
      </c>
      <c r="D515" s="4" t="s">
        <v>320</v>
      </c>
      <c r="E515" s="5" t="s">
        <v>1578</v>
      </c>
      <c r="F515" s="57">
        <v>4652</v>
      </c>
      <c r="G515" s="61" t="s">
        <v>119</v>
      </c>
      <c r="H515" s="46">
        <v>45740.5</v>
      </c>
      <c r="I515" s="6"/>
    </row>
    <row r="516" spans="1:9" x14ac:dyDescent="0.3">
      <c r="A516" s="37" t="s">
        <v>69</v>
      </c>
      <c r="B516" s="4" t="s">
        <v>110</v>
      </c>
      <c r="C516" s="4" t="s">
        <v>320</v>
      </c>
      <c r="D516" s="4" t="s">
        <v>320</v>
      </c>
      <c r="E516" s="5" t="s">
        <v>1578</v>
      </c>
      <c r="F516" s="57">
        <v>4652</v>
      </c>
      <c r="G516" s="61" t="s">
        <v>119</v>
      </c>
      <c r="H516" s="46">
        <v>43200</v>
      </c>
      <c r="I516" s="6"/>
    </row>
    <row r="517" spans="1:9" x14ac:dyDescent="0.3">
      <c r="A517" s="37" t="s">
        <v>71</v>
      </c>
      <c r="B517" s="4" t="s">
        <v>111</v>
      </c>
      <c r="C517" s="4" t="s">
        <v>320</v>
      </c>
      <c r="D517" s="4" t="s">
        <v>320</v>
      </c>
      <c r="E517" s="5" t="s">
        <v>1578</v>
      </c>
      <c r="F517" s="57">
        <v>4652</v>
      </c>
      <c r="G517" s="61" t="s">
        <v>119</v>
      </c>
      <c r="H517" s="46">
        <v>41833.333333299997</v>
      </c>
      <c r="I517" s="6"/>
    </row>
    <row r="518" spans="1:9" x14ac:dyDescent="0.3">
      <c r="A518" s="37" t="s">
        <v>70</v>
      </c>
      <c r="B518" s="4" t="s">
        <v>112</v>
      </c>
      <c r="C518" s="4" t="s">
        <v>320</v>
      </c>
      <c r="D518" s="4" t="s">
        <v>320</v>
      </c>
      <c r="E518" s="5" t="s">
        <v>1578</v>
      </c>
      <c r="F518" s="57">
        <v>4652</v>
      </c>
      <c r="G518" s="61" t="s">
        <v>119</v>
      </c>
      <c r="H518" s="46">
        <v>47000</v>
      </c>
      <c r="I518" s="6"/>
    </row>
    <row r="519" spans="1:9" x14ac:dyDescent="0.3">
      <c r="A519" s="37" t="s">
        <v>72</v>
      </c>
      <c r="B519" s="4" t="s">
        <v>133</v>
      </c>
      <c r="C519" s="4" t="s">
        <v>320</v>
      </c>
      <c r="D519" s="4" t="s">
        <v>320</v>
      </c>
      <c r="E519" s="5" t="s">
        <v>1578</v>
      </c>
      <c r="F519" s="57">
        <v>4652</v>
      </c>
      <c r="G519" s="61" t="s">
        <v>121</v>
      </c>
      <c r="H519" s="46">
        <v>95588.5</v>
      </c>
      <c r="I519" s="6"/>
    </row>
    <row r="520" spans="1:9" x14ac:dyDescent="0.3">
      <c r="A520" s="37" t="s">
        <v>63</v>
      </c>
      <c r="B520" s="4" t="s">
        <v>108</v>
      </c>
      <c r="C520" s="4" t="s">
        <v>320</v>
      </c>
      <c r="D520" s="4" t="s">
        <v>320</v>
      </c>
      <c r="E520" s="5" t="s">
        <v>1578</v>
      </c>
      <c r="F520" s="57">
        <v>4652</v>
      </c>
      <c r="G520" s="61" t="s">
        <v>121</v>
      </c>
      <c r="H520" s="46">
        <v>97899.199999999997</v>
      </c>
      <c r="I520" s="6"/>
    </row>
    <row r="521" spans="1:9" x14ac:dyDescent="0.3">
      <c r="A521" s="37" t="s">
        <v>64</v>
      </c>
      <c r="B521" s="4" t="s">
        <v>115</v>
      </c>
      <c r="C521" s="4" t="s">
        <v>320</v>
      </c>
      <c r="D521" s="4" t="s">
        <v>320</v>
      </c>
      <c r="E521" s="5" t="s">
        <v>1578</v>
      </c>
      <c r="F521" s="57">
        <v>4652</v>
      </c>
      <c r="G521" s="61" t="s">
        <v>121</v>
      </c>
      <c r="H521" s="46">
        <v>90740</v>
      </c>
      <c r="I521" s="6"/>
    </row>
    <row r="522" spans="1:9" x14ac:dyDescent="0.3">
      <c r="A522" s="37" t="s">
        <v>68</v>
      </c>
      <c r="B522" s="4" t="s">
        <v>126</v>
      </c>
      <c r="C522" s="4" t="s">
        <v>320</v>
      </c>
      <c r="D522" s="4" t="s">
        <v>320</v>
      </c>
      <c r="E522" s="5" t="s">
        <v>1578</v>
      </c>
      <c r="F522" s="57">
        <v>4652</v>
      </c>
      <c r="G522" s="61" t="s">
        <v>121</v>
      </c>
      <c r="H522" s="46">
        <v>95000</v>
      </c>
      <c r="I522" s="6"/>
    </row>
    <row r="523" spans="1:9" x14ac:dyDescent="0.3">
      <c r="A523" s="37" t="s">
        <v>60</v>
      </c>
      <c r="B523" s="4" t="s">
        <v>109</v>
      </c>
      <c r="C523" s="4" t="s">
        <v>320</v>
      </c>
      <c r="D523" s="4" t="s">
        <v>320</v>
      </c>
      <c r="E523" s="5" t="s">
        <v>1578</v>
      </c>
      <c r="F523" s="57">
        <v>4652</v>
      </c>
      <c r="G523" s="61" t="s">
        <v>121</v>
      </c>
      <c r="H523" s="46">
        <v>91390.909090899993</v>
      </c>
      <c r="I523" s="6"/>
    </row>
    <row r="524" spans="1:9" x14ac:dyDescent="0.3">
      <c r="A524" s="37" t="s">
        <v>58</v>
      </c>
      <c r="B524" s="4" t="s">
        <v>102</v>
      </c>
      <c r="C524" s="4" t="s">
        <v>320</v>
      </c>
      <c r="D524" s="4" t="s">
        <v>320</v>
      </c>
      <c r="E524" s="5" t="s">
        <v>1578</v>
      </c>
      <c r="F524" s="57">
        <v>4652</v>
      </c>
      <c r="G524" s="61" t="s">
        <v>121</v>
      </c>
      <c r="H524" s="46">
        <v>87273</v>
      </c>
      <c r="I524" s="6"/>
    </row>
    <row r="525" spans="1:9" x14ac:dyDescent="0.3">
      <c r="A525" s="37" t="s">
        <v>62</v>
      </c>
      <c r="B525" s="4" t="s">
        <v>96</v>
      </c>
      <c r="C525" s="4" t="s">
        <v>320</v>
      </c>
      <c r="D525" s="4" t="s">
        <v>320</v>
      </c>
      <c r="E525" s="5" t="s">
        <v>1578</v>
      </c>
      <c r="F525" s="57">
        <v>4652</v>
      </c>
      <c r="G525" s="61" t="s">
        <v>121</v>
      </c>
      <c r="H525" s="46">
        <v>94880</v>
      </c>
      <c r="I525" s="6"/>
    </row>
    <row r="526" spans="1:9" x14ac:dyDescent="0.3">
      <c r="A526" s="37" t="s">
        <v>69</v>
      </c>
      <c r="B526" s="4" t="s">
        <v>110</v>
      </c>
      <c r="C526" s="4" t="s">
        <v>320</v>
      </c>
      <c r="D526" s="4" t="s">
        <v>320</v>
      </c>
      <c r="E526" s="5" t="s">
        <v>1578</v>
      </c>
      <c r="F526" s="57">
        <v>4652</v>
      </c>
      <c r="G526" s="61" t="s">
        <v>121</v>
      </c>
      <c r="H526" s="46">
        <v>93750</v>
      </c>
      <c r="I526" s="6"/>
    </row>
    <row r="527" spans="1:9" x14ac:dyDescent="0.3">
      <c r="A527" s="37" t="s">
        <v>71</v>
      </c>
      <c r="B527" s="4" t="s">
        <v>111</v>
      </c>
      <c r="C527" s="4" t="s">
        <v>320</v>
      </c>
      <c r="D527" s="4" t="s">
        <v>320</v>
      </c>
      <c r="E527" s="5" t="s">
        <v>1578</v>
      </c>
      <c r="F527" s="57">
        <v>4652</v>
      </c>
      <c r="G527" s="61" t="s">
        <v>121</v>
      </c>
      <c r="H527" s="46">
        <v>91500</v>
      </c>
      <c r="I527" s="6"/>
    </row>
    <row r="528" spans="1:9" x14ac:dyDescent="0.3">
      <c r="A528" s="37" t="s">
        <v>70</v>
      </c>
      <c r="B528" s="4" t="s">
        <v>112</v>
      </c>
      <c r="C528" s="4" t="s">
        <v>320</v>
      </c>
      <c r="D528" s="4" t="s">
        <v>320</v>
      </c>
      <c r="E528" s="5" t="s">
        <v>1578</v>
      </c>
      <c r="F528" s="57">
        <v>4652</v>
      </c>
      <c r="G528" s="61" t="s">
        <v>121</v>
      </c>
      <c r="H528" s="46">
        <v>88750</v>
      </c>
      <c r="I528" s="6"/>
    </row>
    <row r="529" spans="1:9" x14ac:dyDescent="0.3">
      <c r="A529" s="37" t="s">
        <v>59</v>
      </c>
      <c r="B529" s="4" t="s">
        <v>97</v>
      </c>
      <c r="C529" s="4" t="s">
        <v>320</v>
      </c>
      <c r="D529" s="4" t="s">
        <v>320</v>
      </c>
      <c r="E529" s="5" t="s">
        <v>1578</v>
      </c>
      <c r="F529" s="57">
        <v>4652</v>
      </c>
      <c r="G529" s="61" t="s">
        <v>130</v>
      </c>
      <c r="H529" s="46">
        <v>18675</v>
      </c>
      <c r="I529" s="6"/>
    </row>
    <row r="530" spans="1:9" x14ac:dyDescent="0.3">
      <c r="A530" s="37" t="s">
        <v>72</v>
      </c>
      <c r="B530" s="4" t="s">
        <v>133</v>
      </c>
      <c r="C530" s="4" t="s">
        <v>320</v>
      </c>
      <c r="D530" s="4" t="s">
        <v>320</v>
      </c>
      <c r="E530" s="5" t="s">
        <v>1578</v>
      </c>
      <c r="F530" s="57">
        <v>4652</v>
      </c>
      <c r="G530" s="61" t="s">
        <v>130</v>
      </c>
      <c r="H530" s="46">
        <v>20523.5</v>
      </c>
      <c r="I530" s="6"/>
    </row>
    <row r="531" spans="1:9" x14ac:dyDescent="0.3">
      <c r="A531" s="37" t="s">
        <v>50</v>
      </c>
      <c r="B531" s="4" t="s">
        <v>103</v>
      </c>
      <c r="C531" s="4" t="s">
        <v>320</v>
      </c>
      <c r="D531" s="4" t="s">
        <v>320</v>
      </c>
      <c r="E531" s="5" t="s">
        <v>1578</v>
      </c>
      <c r="F531" s="57">
        <v>4652</v>
      </c>
      <c r="G531" s="61" t="s">
        <v>130</v>
      </c>
      <c r="H531" s="46">
        <v>21700</v>
      </c>
      <c r="I531" s="6"/>
    </row>
    <row r="532" spans="1:9" x14ac:dyDescent="0.3">
      <c r="A532" s="37" t="s">
        <v>63</v>
      </c>
      <c r="B532" s="4" t="s">
        <v>108</v>
      </c>
      <c r="C532" s="4" t="s">
        <v>320</v>
      </c>
      <c r="D532" s="4" t="s">
        <v>320</v>
      </c>
      <c r="E532" s="5" t="s">
        <v>1578</v>
      </c>
      <c r="F532" s="57">
        <v>4652</v>
      </c>
      <c r="G532" s="61" t="s">
        <v>130</v>
      </c>
      <c r="H532" s="46">
        <v>22200</v>
      </c>
      <c r="I532" s="6"/>
    </row>
    <row r="533" spans="1:9" x14ac:dyDescent="0.3">
      <c r="A533" s="37" t="s">
        <v>64</v>
      </c>
      <c r="B533" s="4" t="s">
        <v>115</v>
      </c>
      <c r="C533" s="4" t="s">
        <v>320</v>
      </c>
      <c r="D533" s="4" t="s">
        <v>320</v>
      </c>
      <c r="E533" s="5" t="s">
        <v>1578</v>
      </c>
      <c r="F533" s="57">
        <v>4652</v>
      </c>
      <c r="G533" s="61" t="s">
        <v>130</v>
      </c>
      <c r="H533" s="46">
        <v>18500</v>
      </c>
      <c r="I533" s="6"/>
    </row>
    <row r="534" spans="1:9" x14ac:dyDescent="0.3">
      <c r="A534" s="37" t="s">
        <v>48</v>
      </c>
      <c r="B534" s="4" t="s">
        <v>95</v>
      </c>
      <c r="C534" s="4" t="s">
        <v>320</v>
      </c>
      <c r="D534" s="4" t="s">
        <v>320</v>
      </c>
      <c r="E534" s="5" t="s">
        <v>1578</v>
      </c>
      <c r="F534" s="57">
        <v>4652</v>
      </c>
      <c r="G534" s="61" t="s">
        <v>130</v>
      </c>
      <c r="H534" s="46">
        <v>20314.2857143</v>
      </c>
      <c r="I534" s="6"/>
    </row>
    <row r="535" spans="1:9" x14ac:dyDescent="0.3">
      <c r="A535" s="37" t="s">
        <v>68</v>
      </c>
      <c r="B535" s="4" t="s">
        <v>126</v>
      </c>
      <c r="C535" s="4" t="s">
        <v>320</v>
      </c>
      <c r="D535" s="4" t="s">
        <v>320</v>
      </c>
      <c r="E535" s="5" t="s">
        <v>1578</v>
      </c>
      <c r="F535" s="57">
        <v>4652</v>
      </c>
      <c r="G535" s="61" t="s">
        <v>130</v>
      </c>
      <c r="H535" s="46">
        <v>19750</v>
      </c>
      <c r="I535" s="6"/>
    </row>
    <row r="536" spans="1:9" x14ac:dyDescent="0.3">
      <c r="A536" s="37" t="s">
        <v>60</v>
      </c>
      <c r="B536" s="4" t="s">
        <v>109</v>
      </c>
      <c r="C536" s="4" t="s">
        <v>320</v>
      </c>
      <c r="D536" s="4" t="s">
        <v>320</v>
      </c>
      <c r="E536" s="5" t="s">
        <v>1578</v>
      </c>
      <c r="F536" s="57">
        <v>4652</v>
      </c>
      <c r="G536" s="61" t="s">
        <v>130</v>
      </c>
      <c r="H536" s="46">
        <v>20700</v>
      </c>
      <c r="I536" s="6"/>
    </row>
    <row r="537" spans="1:9" x14ac:dyDescent="0.3">
      <c r="A537" s="37" t="s">
        <v>58</v>
      </c>
      <c r="B537" s="4" t="s">
        <v>102</v>
      </c>
      <c r="C537" s="4" t="s">
        <v>320</v>
      </c>
      <c r="D537" s="4" t="s">
        <v>320</v>
      </c>
      <c r="E537" s="5" t="s">
        <v>1578</v>
      </c>
      <c r="F537" s="57">
        <v>4652</v>
      </c>
      <c r="G537" s="61" t="s">
        <v>130</v>
      </c>
      <c r="H537" s="46">
        <v>21897</v>
      </c>
      <c r="I537" s="6"/>
    </row>
    <row r="538" spans="1:9" x14ac:dyDescent="0.3">
      <c r="A538" s="37" t="s">
        <v>62</v>
      </c>
      <c r="B538" s="4" t="s">
        <v>96</v>
      </c>
      <c r="C538" s="4" t="s">
        <v>320</v>
      </c>
      <c r="D538" s="4" t="s">
        <v>320</v>
      </c>
      <c r="E538" s="5" t="s">
        <v>1578</v>
      </c>
      <c r="F538" s="57">
        <v>4652</v>
      </c>
      <c r="G538" s="61" t="s">
        <v>130</v>
      </c>
      <c r="H538" s="46">
        <v>23250</v>
      </c>
      <c r="I538" s="6"/>
    </row>
    <row r="539" spans="1:9" x14ac:dyDescent="0.3">
      <c r="A539" s="37" t="s">
        <v>69</v>
      </c>
      <c r="B539" s="4" t="s">
        <v>110</v>
      </c>
      <c r="C539" s="4" t="s">
        <v>320</v>
      </c>
      <c r="D539" s="4" t="s">
        <v>320</v>
      </c>
      <c r="E539" s="5" t="s">
        <v>1578</v>
      </c>
      <c r="F539" s="57">
        <v>4652</v>
      </c>
      <c r="G539" s="61" t="s">
        <v>130</v>
      </c>
      <c r="H539" s="46">
        <v>20000</v>
      </c>
      <c r="I539" s="6"/>
    </row>
    <row r="540" spans="1:9" x14ac:dyDescent="0.3">
      <c r="A540" s="37" t="s">
        <v>55</v>
      </c>
      <c r="B540" s="4" t="s">
        <v>104</v>
      </c>
      <c r="C540" s="4" t="s">
        <v>320</v>
      </c>
      <c r="D540" s="4" t="s">
        <v>320</v>
      </c>
      <c r="E540" s="5" t="s">
        <v>1578</v>
      </c>
      <c r="F540" s="57">
        <v>4652</v>
      </c>
      <c r="G540" s="61" t="s">
        <v>130</v>
      </c>
      <c r="H540" s="46">
        <v>22220</v>
      </c>
      <c r="I540" s="6"/>
    </row>
    <row r="541" spans="1:9" x14ac:dyDescent="0.3">
      <c r="A541" s="37" t="s">
        <v>70</v>
      </c>
      <c r="B541" s="4" t="s">
        <v>112</v>
      </c>
      <c r="C541" s="4" t="s">
        <v>320</v>
      </c>
      <c r="D541" s="4" t="s">
        <v>320</v>
      </c>
      <c r="E541" s="5" t="s">
        <v>1578</v>
      </c>
      <c r="F541" s="57">
        <v>4652</v>
      </c>
      <c r="G541" s="61" t="s">
        <v>130</v>
      </c>
      <c r="H541" s="46">
        <v>20750</v>
      </c>
      <c r="I541" s="6"/>
    </row>
    <row r="542" spans="1:9" x14ac:dyDescent="0.3">
      <c r="A542" s="37" t="s">
        <v>53</v>
      </c>
      <c r="B542" s="4" t="s">
        <v>107</v>
      </c>
      <c r="C542" s="4" t="s">
        <v>320</v>
      </c>
      <c r="D542" s="4" t="s">
        <v>320</v>
      </c>
      <c r="E542" s="5" t="s">
        <v>1578</v>
      </c>
      <c r="F542" s="57">
        <v>4652</v>
      </c>
      <c r="G542" s="61" t="s">
        <v>122</v>
      </c>
      <c r="H542" s="46">
        <v>160833.33333329999</v>
      </c>
      <c r="I542" s="6"/>
    </row>
    <row r="543" spans="1:9" x14ac:dyDescent="0.3">
      <c r="A543" s="37" t="s">
        <v>65</v>
      </c>
      <c r="B543" s="4" t="s">
        <v>113</v>
      </c>
      <c r="C543" s="4" t="s">
        <v>320</v>
      </c>
      <c r="D543" s="4" t="s">
        <v>320</v>
      </c>
      <c r="E543" s="5" t="s">
        <v>1578</v>
      </c>
      <c r="F543" s="57">
        <v>4652</v>
      </c>
      <c r="G543" s="61" t="s">
        <v>122</v>
      </c>
      <c r="H543" s="46">
        <v>150200</v>
      </c>
      <c r="I543" s="6"/>
    </row>
    <row r="544" spans="1:9" x14ac:dyDescent="0.3">
      <c r="A544" s="37" t="s">
        <v>63</v>
      </c>
      <c r="B544" s="4" t="s">
        <v>108</v>
      </c>
      <c r="C544" s="4" t="s">
        <v>320</v>
      </c>
      <c r="D544" s="4" t="s">
        <v>320</v>
      </c>
      <c r="E544" s="5" t="s">
        <v>1578</v>
      </c>
      <c r="F544" s="57">
        <v>4652</v>
      </c>
      <c r="G544" s="61" t="s">
        <v>122</v>
      </c>
      <c r="H544" s="46">
        <v>163516.66666670001</v>
      </c>
      <c r="I544" s="6"/>
    </row>
    <row r="545" spans="1:9" x14ac:dyDescent="0.3">
      <c r="A545" s="37" t="s">
        <v>64</v>
      </c>
      <c r="B545" s="4" t="s">
        <v>115</v>
      </c>
      <c r="C545" s="4" t="s">
        <v>320</v>
      </c>
      <c r="D545" s="4" t="s">
        <v>320</v>
      </c>
      <c r="E545" s="5" t="s">
        <v>1578</v>
      </c>
      <c r="F545" s="57">
        <v>4652</v>
      </c>
      <c r="G545" s="61" t="s">
        <v>122</v>
      </c>
      <c r="H545" s="46">
        <v>161480</v>
      </c>
      <c r="I545" s="6"/>
    </row>
    <row r="546" spans="1:9" x14ac:dyDescent="0.3">
      <c r="A546" s="37" t="s">
        <v>68</v>
      </c>
      <c r="B546" s="4" t="s">
        <v>126</v>
      </c>
      <c r="C546" s="4" t="s">
        <v>320</v>
      </c>
      <c r="D546" s="4" t="s">
        <v>320</v>
      </c>
      <c r="E546" s="5" t="s">
        <v>1578</v>
      </c>
      <c r="F546" s="57">
        <v>4652</v>
      </c>
      <c r="G546" s="61" t="s">
        <v>122</v>
      </c>
      <c r="H546" s="46">
        <v>165050</v>
      </c>
      <c r="I546" s="6"/>
    </row>
    <row r="547" spans="1:9" x14ac:dyDescent="0.3">
      <c r="A547" s="37" t="s">
        <v>60</v>
      </c>
      <c r="B547" s="4" t="s">
        <v>109</v>
      </c>
      <c r="C547" s="4" t="s">
        <v>320</v>
      </c>
      <c r="D547" s="4" t="s">
        <v>320</v>
      </c>
      <c r="E547" s="5" t="s">
        <v>1578</v>
      </c>
      <c r="F547" s="57">
        <v>4652</v>
      </c>
      <c r="G547" s="61" t="s">
        <v>122</v>
      </c>
      <c r="H547" s="46">
        <v>157822.22222220001</v>
      </c>
      <c r="I547" s="6"/>
    </row>
    <row r="548" spans="1:9" x14ac:dyDescent="0.3">
      <c r="A548" s="37" t="s">
        <v>58</v>
      </c>
      <c r="B548" s="4" t="s">
        <v>102</v>
      </c>
      <c r="C548" s="4" t="s">
        <v>320</v>
      </c>
      <c r="D548" s="4" t="s">
        <v>320</v>
      </c>
      <c r="E548" s="5" t="s">
        <v>1578</v>
      </c>
      <c r="F548" s="57">
        <v>4652</v>
      </c>
      <c r="G548" s="61" t="s">
        <v>122</v>
      </c>
      <c r="H548" s="46">
        <v>162564</v>
      </c>
      <c r="I548" s="6"/>
    </row>
    <row r="549" spans="1:9" x14ac:dyDescent="0.3">
      <c r="A549" s="37" t="s">
        <v>62</v>
      </c>
      <c r="B549" s="4" t="s">
        <v>96</v>
      </c>
      <c r="C549" s="4" t="s">
        <v>320</v>
      </c>
      <c r="D549" s="4" t="s">
        <v>320</v>
      </c>
      <c r="E549" s="5" t="s">
        <v>1578</v>
      </c>
      <c r="F549" s="57">
        <v>4652</v>
      </c>
      <c r="G549" s="61" t="s">
        <v>122</v>
      </c>
      <c r="H549" s="46">
        <v>175000</v>
      </c>
      <c r="I549" s="6"/>
    </row>
    <row r="550" spans="1:9" x14ac:dyDescent="0.3">
      <c r="A550" s="37" t="s">
        <v>69</v>
      </c>
      <c r="B550" s="4" t="s">
        <v>110</v>
      </c>
      <c r="C550" s="4" t="s">
        <v>320</v>
      </c>
      <c r="D550" s="4" t="s">
        <v>320</v>
      </c>
      <c r="E550" s="5" t="s">
        <v>1578</v>
      </c>
      <c r="F550" s="57">
        <v>4652</v>
      </c>
      <c r="G550" s="61" t="s">
        <v>122</v>
      </c>
      <c r="H550" s="46">
        <v>153500</v>
      </c>
      <c r="I550" s="6"/>
    </row>
    <row r="551" spans="1:9" x14ac:dyDescent="0.3">
      <c r="A551" s="37" t="s">
        <v>71</v>
      </c>
      <c r="B551" s="4" t="s">
        <v>111</v>
      </c>
      <c r="C551" s="4" t="s">
        <v>320</v>
      </c>
      <c r="D551" s="4" t="s">
        <v>320</v>
      </c>
      <c r="E551" s="5" t="s">
        <v>1578</v>
      </c>
      <c r="F551" s="57">
        <v>4652</v>
      </c>
      <c r="G551" s="61" t="s">
        <v>122</v>
      </c>
      <c r="H551" s="46">
        <v>159583.33333329999</v>
      </c>
      <c r="I551" s="6"/>
    </row>
    <row r="552" spans="1:9" x14ac:dyDescent="0.3">
      <c r="A552" s="37" t="s">
        <v>70</v>
      </c>
      <c r="B552" s="4" t="s">
        <v>112</v>
      </c>
      <c r="C552" s="4" t="s">
        <v>320</v>
      </c>
      <c r="D552" s="4" t="s">
        <v>320</v>
      </c>
      <c r="E552" s="5" t="s">
        <v>1578</v>
      </c>
      <c r="F552" s="57">
        <v>4652</v>
      </c>
      <c r="G552" s="61" t="s">
        <v>122</v>
      </c>
      <c r="H552" s="46">
        <v>156500</v>
      </c>
      <c r="I552" s="6"/>
    </row>
    <row r="553" spans="1:9" x14ac:dyDescent="0.3">
      <c r="A553" s="37" t="s">
        <v>56</v>
      </c>
      <c r="B553" s="4" t="s">
        <v>101</v>
      </c>
      <c r="C553" s="4" t="s">
        <v>321</v>
      </c>
      <c r="D553" s="4" t="s">
        <v>321</v>
      </c>
      <c r="E553" s="5" t="s">
        <v>1601</v>
      </c>
      <c r="F553" s="57">
        <v>1951</v>
      </c>
      <c r="G553" s="61" t="s">
        <v>116</v>
      </c>
      <c r="H553" s="46">
        <v>50132.25</v>
      </c>
      <c r="I553" s="6"/>
    </row>
    <row r="554" spans="1:9" x14ac:dyDescent="0.3">
      <c r="A554" s="37" t="s">
        <v>64</v>
      </c>
      <c r="B554" s="4" t="s">
        <v>115</v>
      </c>
      <c r="C554" s="4" t="s">
        <v>321</v>
      </c>
      <c r="D554" s="4" t="s">
        <v>321</v>
      </c>
      <c r="E554" s="5" t="s">
        <v>1601</v>
      </c>
      <c r="F554" s="57">
        <v>1951</v>
      </c>
      <c r="G554" s="61" t="s">
        <v>119</v>
      </c>
      <c r="H554" s="46">
        <v>235100</v>
      </c>
      <c r="I554" s="6"/>
    </row>
    <row r="555" spans="1:9" x14ac:dyDescent="0.3">
      <c r="A555" s="37" t="s">
        <v>70</v>
      </c>
      <c r="B555" s="4" t="s">
        <v>112</v>
      </c>
      <c r="C555" s="4" t="s">
        <v>322</v>
      </c>
      <c r="D555" s="4" t="s">
        <v>1630</v>
      </c>
      <c r="E555" s="5" t="s">
        <v>1631</v>
      </c>
      <c r="F555" s="57">
        <v>8219</v>
      </c>
      <c r="G555" s="61" t="s">
        <v>118</v>
      </c>
      <c r="H555" s="46">
        <v>202914.2857143</v>
      </c>
      <c r="I555" s="6"/>
    </row>
    <row r="556" spans="1:9" x14ac:dyDescent="0.3">
      <c r="A556" s="37" t="s">
        <v>59</v>
      </c>
      <c r="B556" s="4" t="s">
        <v>97</v>
      </c>
      <c r="C556" s="4" t="s">
        <v>322</v>
      </c>
      <c r="D556" s="4" t="s">
        <v>1630</v>
      </c>
      <c r="E556" s="5" t="s">
        <v>1631</v>
      </c>
      <c r="F556" s="57">
        <v>8219</v>
      </c>
      <c r="G556" s="61" t="s">
        <v>119</v>
      </c>
      <c r="H556" s="46">
        <v>38309.75</v>
      </c>
      <c r="I556" s="6"/>
    </row>
    <row r="557" spans="1:9" x14ac:dyDescent="0.3">
      <c r="A557" s="37" t="s">
        <v>50</v>
      </c>
      <c r="B557" s="4" t="s">
        <v>103</v>
      </c>
      <c r="C557" s="4" t="s">
        <v>322</v>
      </c>
      <c r="D557" s="4" t="s">
        <v>1630</v>
      </c>
      <c r="E557" s="5" t="s">
        <v>1631</v>
      </c>
      <c r="F557" s="57">
        <v>8219</v>
      </c>
      <c r="G557" s="61" t="s">
        <v>302</v>
      </c>
      <c r="H557" s="46">
        <v>14371.4285714</v>
      </c>
      <c r="I557" s="6"/>
    </row>
    <row r="558" spans="1:9" x14ac:dyDescent="0.3">
      <c r="A558" s="37" t="s">
        <v>62</v>
      </c>
      <c r="B558" s="4" t="s">
        <v>96</v>
      </c>
      <c r="C558" s="4" t="s">
        <v>322</v>
      </c>
      <c r="D558" s="4" t="s">
        <v>1630</v>
      </c>
      <c r="E558" s="5" t="s">
        <v>1631</v>
      </c>
      <c r="F558" s="57">
        <v>8219</v>
      </c>
      <c r="G558" s="61" t="s">
        <v>302</v>
      </c>
      <c r="H558" s="46">
        <v>13350</v>
      </c>
      <c r="I558" s="6"/>
    </row>
    <row r="559" spans="1:9" x14ac:dyDescent="0.3">
      <c r="A559" s="37" t="s">
        <v>70</v>
      </c>
      <c r="B559" s="4" t="s">
        <v>112</v>
      </c>
      <c r="C559" s="4" t="s">
        <v>322</v>
      </c>
      <c r="D559" s="4" t="s">
        <v>1630</v>
      </c>
      <c r="E559" s="5" t="s">
        <v>1631</v>
      </c>
      <c r="F559" s="57">
        <v>8219</v>
      </c>
      <c r="G559" s="61" t="s">
        <v>121</v>
      </c>
      <c r="H559" s="46">
        <v>95000</v>
      </c>
      <c r="I559" s="6"/>
    </row>
    <row r="560" spans="1:9" x14ac:dyDescent="0.3">
      <c r="A560" s="37" t="s">
        <v>67</v>
      </c>
      <c r="B560" s="4" t="s">
        <v>134</v>
      </c>
      <c r="C560" s="4" t="s">
        <v>323</v>
      </c>
      <c r="D560" s="4" t="s">
        <v>1632</v>
      </c>
      <c r="E560" s="5" t="s">
        <v>1595</v>
      </c>
      <c r="F560" s="57">
        <v>5078</v>
      </c>
      <c r="G560" s="61" t="s">
        <v>116</v>
      </c>
      <c r="H560" s="46">
        <v>5113</v>
      </c>
      <c r="I560" s="6"/>
    </row>
    <row r="561" spans="1:9" x14ac:dyDescent="0.3">
      <c r="A561" s="37" t="s">
        <v>57</v>
      </c>
      <c r="B561" s="4" t="s">
        <v>94</v>
      </c>
      <c r="C561" s="4" t="s">
        <v>323</v>
      </c>
      <c r="D561" s="4" t="s">
        <v>1632</v>
      </c>
      <c r="E561" s="5" t="s">
        <v>1595</v>
      </c>
      <c r="F561" s="57">
        <v>5078</v>
      </c>
      <c r="G561" s="61" t="s">
        <v>116</v>
      </c>
      <c r="H561" s="46">
        <v>6371.4285713999998</v>
      </c>
      <c r="I561" s="6"/>
    </row>
    <row r="562" spans="1:9" x14ac:dyDescent="0.3">
      <c r="A562" s="37" t="s">
        <v>48</v>
      </c>
      <c r="B562" s="4" t="s">
        <v>95</v>
      </c>
      <c r="C562" s="4" t="s">
        <v>323</v>
      </c>
      <c r="D562" s="4" t="s">
        <v>1632</v>
      </c>
      <c r="E562" s="5" t="s">
        <v>1595</v>
      </c>
      <c r="F562" s="57">
        <v>5078</v>
      </c>
      <c r="G562" s="61" t="s">
        <v>116</v>
      </c>
      <c r="H562" s="46">
        <v>5709.0909091000003</v>
      </c>
      <c r="I562" s="6"/>
    </row>
    <row r="563" spans="1:9" x14ac:dyDescent="0.3">
      <c r="A563" s="37" t="s">
        <v>68</v>
      </c>
      <c r="B563" s="4" t="s">
        <v>126</v>
      </c>
      <c r="C563" s="4" t="s">
        <v>323</v>
      </c>
      <c r="D563" s="4" t="s">
        <v>1632</v>
      </c>
      <c r="E563" s="5" t="s">
        <v>1595</v>
      </c>
      <c r="F563" s="57">
        <v>5078</v>
      </c>
      <c r="G563" s="61" t="s">
        <v>116</v>
      </c>
      <c r="H563" s="46">
        <v>7500</v>
      </c>
      <c r="I563" s="6"/>
    </row>
    <row r="564" spans="1:9" x14ac:dyDescent="0.3">
      <c r="A564" s="37" t="s">
        <v>61</v>
      </c>
      <c r="B564" s="4" t="s">
        <v>99</v>
      </c>
      <c r="C564" s="4" t="s">
        <v>323</v>
      </c>
      <c r="D564" s="4" t="s">
        <v>1632</v>
      </c>
      <c r="E564" s="5" t="s">
        <v>1595</v>
      </c>
      <c r="F564" s="57">
        <v>5078</v>
      </c>
      <c r="G564" s="61" t="s">
        <v>116</v>
      </c>
      <c r="H564" s="46">
        <v>5298</v>
      </c>
      <c r="I564" s="6"/>
    </row>
    <row r="565" spans="1:9" x14ac:dyDescent="0.3">
      <c r="A565" s="37" t="s">
        <v>51</v>
      </c>
      <c r="B565" s="4" t="s">
        <v>100</v>
      </c>
      <c r="C565" s="4" t="s">
        <v>323</v>
      </c>
      <c r="D565" s="4" t="s">
        <v>1632</v>
      </c>
      <c r="E565" s="5" t="s">
        <v>1595</v>
      </c>
      <c r="F565" s="57">
        <v>5078</v>
      </c>
      <c r="G565" s="61" t="s">
        <v>116</v>
      </c>
      <c r="H565" s="46">
        <v>6750</v>
      </c>
      <c r="I565" s="6"/>
    </row>
    <row r="566" spans="1:9" x14ac:dyDescent="0.3">
      <c r="A566" s="37" t="s">
        <v>55</v>
      </c>
      <c r="B566" s="4" t="s">
        <v>104</v>
      </c>
      <c r="C566" s="4" t="s">
        <v>323</v>
      </c>
      <c r="D566" s="4" t="s">
        <v>1632</v>
      </c>
      <c r="E566" s="5" t="s">
        <v>1595</v>
      </c>
      <c r="F566" s="57">
        <v>5078</v>
      </c>
      <c r="G566" s="61" t="s">
        <v>116</v>
      </c>
      <c r="H566" s="46">
        <v>5471.4285713999998</v>
      </c>
      <c r="I566" s="6"/>
    </row>
    <row r="567" spans="1:9" x14ac:dyDescent="0.3">
      <c r="A567" s="37" t="s">
        <v>56</v>
      </c>
      <c r="B567" s="4" t="s">
        <v>101</v>
      </c>
      <c r="C567" s="4" t="s">
        <v>323</v>
      </c>
      <c r="D567" s="4" t="s">
        <v>1632</v>
      </c>
      <c r="E567" s="5" t="s">
        <v>1595</v>
      </c>
      <c r="F567" s="57">
        <v>5078</v>
      </c>
      <c r="G567" s="61" t="s">
        <v>116</v>
      </c>
      <c r="H567" s="46">
        <v>9000</v>
      </c>
      <c r="I567" s="6"/>
    </row>
    <row r="568" spans="1:9" x14ac:dyDescent="0.3">
      <c r="A568" s="37" t="s">
        <v>49</v>
      </c>
      <c r="B568" s="4" t="s">
        <v>98</v>
      </c>
      <c r="C568" s="4" t="s">
        <v>323</v>
      </c>
      <c r="D568" s="4" t="s">
        <v>1633</v>
      </c>
      <c r="E568" s="5" t="s">
        <v>1580</v>
      </c>
      <c r="F568" s="57">
        <v>4778</v>
      </c>
      <c r="G568" s="61" t="s">
        <v>116</v>
      </c>
      <c r="H568" s="46">
        <v>7100</v>
      </c>
      <c r="I568" s="6"/>
    </row>
    <row r="569" spans="1:9" x14ac:dyDescent="0.3">
      <c r="A569" s="37" t="s">
        <v>58</v>
      </c>
      <c r="B569" s="4" t="s">
        <v>102</v>
      </c>
      <c r="C569" s="4" t="s">
        <v>323</v>
      </c>
      <c r="D569" s="4" t="s">
        <v>1637</v>
      </c>
      <c r="E569" s="5" t="s">
        <v>1574</v>
      </c>
      <c r="F569" s="57">
        <v>6187</v>
      </c>
      <c r="G569" s="61" t="s">
        <v>119</v>
      </c>
      <c r="H569" s="46">
        <v>25500</v>
      </c>
      <c r="I569" s="6"/>
    </row>
    <row r="570" spans="1:9" x14ac:dyDescent="0.3">
      <c r="A570" s="37" t="s">
        <v>50</v>
      </c>
      <c r="B570" s="4" t="s">
        <v>103</v>
      </c>
      <c r="C570" s="4" t="s">
        <v>323</v>
      </c>
      <c r="D570" s="4" t="s">
        <v>1636</v>
      </c>
      <c r="E570" s="5" t="s">
        <v>1578</v>
      </c>
      <c r="F570" s="57">
        <v>4247</v>
      </c>
      <c r="G570" s="61" t="s">
        <v>119</v>
      </c>
      <c r="H570" s="46">
        <v>22460</v>
      </c>
      <c r="I570" s="6"/>
    </row>
    <row r="571" spans="1:9" x14ac:dyDescent="0.3">
      <c r="A571" s="37" t="s">
        <v>59</v>
      </c>
      <c r="B571" s="4" t="s">
        <v>97</v>
      </c>
      <c r="C571" s="4" t="s">
        <v>323</v>
      </c>
      <c r="D571" s="4" t="s">
        <v>1635</v>
      </c>
      <c r="E571" s="5" t="s">
        <v>1580</v>
      </c>
      <c r="F571" s="57">
        <v>3904</v>
      </c>
      <c r="G571" s="61" t="s">
        <v>119</v>
      </c>
      <c r="H571" s="46">
        <v>19550</v>
      </c>
      <c r="I571" s="6"/>
    </row>
    <row r="572" spans="1:9" x14ac:dyDescent="0.3">
      <c r="A572" s="37" t="s">
        <v>54</v>
      </c>
      <c r="B572" s="4" t="s">
        <v>105</v>
      </c>
      <c r="C572" s="4" t="s">
        <v>323</v>
      </c>
      <c r="D572" s="4" t="s">
        <v>1638</v>
      </c>
      <c r="E572" s="5" t="s">
        <v>1575</v>
      </c>
      <c r="F572" s="57">
        <v>5649</v>
      </c>
      <c r="G572" s="61" t="s">
        <v>117</v>
      </c>
      <c r="H572" s="46">
        <v>10500</v>
      </c>
      <c r="I572" s="6"/>
    </row>
    <row r="573" spans="1:9" x14ac:dyDescent="0.3">
      <c r="A573" s="37" t="s">
        <v>70</v>
      </c>
      <c r="B573" s="4" t="s">
        <v>112</v>
      </c>
      <c r="C573" s="4" t="s">
        <v>323</v>
      </c>
      <c r="D573" s="4" t="s">
        <v>1639</v>
      </c>
      <c r="E573" s="5" t="s">
        <v>1592</v>
      </c>
      <c r="F573" s="57">
        <v>5402</v>
      </c>
      <c r="G573" s="61" t="s">
        <v>132</v>
      </c>
      <c r="H573" s="46">
        <v>35250</v>
      </c>
      <c r="I573" s="6"/>
    </row>
    <row r="574" spans="1:9" x14ac:dyDescent="0.3">
      <c r="A574" s="37" t="s">
        <v>64</v>
      </c>
      <c r="B574" s="4" t="s">
        <v>115</v>
      </c>
      <c r="C574" s="4" t="s">
        <v>323</v>
      </c>
      <c r="D574" s="4" t="s">
        <v>1632</v>
      </c>
      <c r="E574" s="5" t="s">
        <v>1595</v>
      </c>
      <c r="F574" s="57">
        <v>5078</v>
      </c>
      <c r="G574" s="61" t="s">
        <v>132</v>
      </c>
      <c r="H574" s="46">
        <v>26380</v>
      </c>
      <c r="I574" s="6"/>
    </row>
    <row r="575" spans="1:9" x14ac:dyDescent="0.3">
      <c r="A575" s="37" t="s">
        <v>48</v>
      </c>
      <c r="B575" s="4" t="s">
        <v>95</v>
      </c>
      <c r="C575" s="4" t="s">
        <v>323</v>
      </c>
      <c r="D575" s="4" t="s">
        <v>1632</v>
      </c>
      <c r="E575" s="5" t="s">
        <v>1595</v>
      </c>
      <c r="F575" s="57">
        <v>5078</v>
      </c>
      <c r="G575" s="61" t="s">
        <v>132</v>
      </c>
      <c r="H575" s="46">
        <v>27893.75</v>
      </c>
      <c r="I575" s="6"/>
    </row>
    <row r="576" spans="1:9" x14ac:dyDescent="0.3">
      <c r="A576" s="37" t="s">
        <v>61</v>
      </c>
      <c r="B576" s="4" t="s">
        <v>99</v>
      </c>
      <c r="C576" s="4" t="s">
        <v>323</v>
      </c>
      <c r="D576" s="4" t="s">
        <v>1632</v>
      </c>
      <c r="E576" s="5" t="s">
        <v>1595</v>
      </c>
      <c r="F576" s="57">
        <v>5078</v>
      </c>
      <c r="G576" s="61" t="s">
        <v>132</v>
      </c>
      <c r="H576" s="46">
        <v>26666.666666699999</v>
      </c>
      <c r="I576" s="6"/>
    </row>
    <row r="577" spans="1:9" x14ac:dyDescent="0.3">
      <c r="A577" s="37" t="s">
        <v>69</v>
      </c>
      <c r="B577" s="4" t="s">
        <v>110</v>
      </c>
      <c r="C577" s="4" t="s">
        <v>323</v>
      </c>
      <c r="D577" s="4" t="s">
        <v>1632</v>
      </c>
      <c r="E577" s="5" t="s">
        <v>1595</v>
      </c>
      <c r="F577" s="57">
        <v>5078</v>
      </c>
      <c r="G577" s="61" t="s">
        <v>132</v>
      </c>
      <c r="H577" s="46">
        <v>24250</v>
      </c>
      <c r="I577" s="6"/>
    </row>
    <row r="578" spans="1:9" x14ac:dyDescent="0.3">
      <c r="A578" s="37" t="s">
        <v>55</v>
      </c>
      <c r="B578" s="4" t="s">
        <v>104</v>
      </c>
      <c r="C578" s="4" t="s">
        <v>323</v>
      </c>
      <c r="D578" s="4" t="s">
        <v>1632</v>
      </c>
      <c r="E578" s="5" t="s">
        <v>1595</v>
      </c>
      <c r="F578" s="57">
        <v>5078</v>
      </c>
      <c r="G578" s="61" t="s">
        <v>132</v>
      </c>
      <c r="H578" s="46">
        <v>28650</v>
      </c>
      <c r="I578" s="6"/>
    </row>
    <row r="579" spans="1:9" x14ac:dyDescent="0.3">
      <c r="A579" s="37" t="s">
        <v>70</v>
      </c>
      <c r="B579" s="4" t="s">
        <v>112</v>
      </c>
      <c r="C579" s="4" t="s">
        <v>323</v>
      </c>
      <c r="D579" s="4" t="s">
        <v>1632</v>
      </c>
      <c r="E579" s="5" t="s">
        <v>1595</v>
      </c>
      <c r="F579" s="57">
        <v>5078</v>
      </c>
      <c r="G579" s="61" t="s">
        <v>132</v>
      </c>
      <c r="H579" s="46">
        <v>27500</v>
      </c>
      <c r="I579" s="6"/>
    </row>
    <row r="580" spans="1:9" x14ac:dyDescent="0.3">
      <c r="A580" s="37" t="s">
        <v>50</v>
      </c>
      <c r="B580" s="4" t="s">
        <v>103</v>
      </c>
      <c r="C580" s="4" t="s">
        <v>323</v>
      </c>
      <c r="D580" s="4" t="s">
        <v>1638</v>
      </c>
      <c r="E580" s="5" t="s">
        <v>1575</v>
      </c>
      <c r="F580" s="57">
        <v>5649</v>
      </c>
      <c r="G580" s="61" t="s">
        <v>125</v>
      </c>
      <c r="H580" s="46">
        <v>12666.666666700001</v>
      </c>
      <c r="I580" s="6"/>
    </row>
    <row r="581" spans="1:9" x14ac:dyDescent="0.3">
      <c r="A581" s="37" t="s">
        <v>54</v>
      </c>
      <c r="B581" s="4" t="s">
        <v>105</v>
      </c>
      <c r="C581" s="4" t="s">
        <v>323</v>
      </c>
      <c r="D581" s="4" t="s">
        <v>1638</v>
      </c>
      <c r="E581" s="5" t="s">
        <v>1575</v>
      </c>
      <c r="F581" s="57">
        <v>5649</v>
      </c>
      <c r="G581" s="61" t="s">
        <v>125</v>
      </c>
      <c r="H581" s="46">
        <v>12500</v>
      </c>
      <c r="I581" s="6"/>
    </row>
    <row r="582" spans="1:9" x14ac:dyDescent="0.3">
      <c r="A582" s="37" t="s">
        <v>62</v>
      </c>
      <c r="B582" s="4" t="s">
        <v>96</v>
      </c>
      <c r="C582" s="4" t="s">
        <v>323</v>
      </c>
      <c r="D582" s="4" t="s">
        <v>1638</v>
      </c>
      <c r="E582" s="5" t="s">
        <v>1575</v>
      </c>
      <c r="F582" s="57">
        <v>5649</v>
      </c>
      <c r="G582" s="61" t="s">
        <v>125</v>
      </c>
      <c r="H582" s="46">
        <v>12000</v>
      </c>
      <c r="I582" s="6"/>
    </row>
    <row r="583" spans="1:9" x14ac:dyDescent="0.3">
      <c r="A583" s="37" t="s">
        <v>50</v>
      </c>
      <c r="B583" s="4" t="s">
        <v>103</v>
      </c>
      <c r="C583" s="4" t="s">
        <v>323</v>
      </c>
      <c r="D583" s="4" t="s">
        <v>323</v>
      </c>
      <c r="E583" s="5" t="s">
        <v>1634</v>
      </c>
      <c r="F583" s="57">
        <v>4977</v>
      </c>
      <c r="G583" s="61" t="s">
        <v>125</v>
      </c>
      <c r="H583" s="46">
        <v>13166.666666700001</v>
      </c>
      <c r="I583" s="6"/>
    </row>
    <row r="584" spans="1:9" x14ac:dyDescent="0.3">
      <c r="A584" s="37" t="s">
        <v>57</v>
      </c>
      <c r="B584" s="4" t="s">
        <v>94</v>
      </c>
      <c r="C584" s="4" t="s">
        <v>323</v>
      </c>
      <c r="D584" s="4" t="s">
        <v>323</v>
      </c>
      <c r="E584" s="5" t="s">
        <v>1634</v>
      </c>
      <c r="F584" s="57">
        <v>4977</v>
      </c>
      <c r="G584" s="61" t="s">
        <v>125</v>
      </c>
      <c r="H584" s="46">
        <v>17675</v>
      </c>
      <c r="I584" s="6"/>
    </row>
    <row r="585" spans="1:9" x14ac:dyDescent="0.3">
      <c r="A585" s="37" t="s">
        <v>54</v>
      </c>
      <c r="B585" s="4" t="s">
        <v>105</v>
      </c>
      <c r="C585" s="4" t="s">
        <v>323</v>
      </c>
      <c r="D585" s="4" t="s">
        <v>323</v>
      </c>
      <c r="E585" s="5" t="s">
        <v>1634</v>
      </c>
      <c r="F585" s="57">
        <v>4977</v>
      </c>
      <c r="G585" s="61" t="s">
        <v>125</v>
      </c>
      <c r="H585" s="46">
        <v>11000</v>
      </c>
      <c r="I585" s="6"/>
    </row>
    <row r="586" spans="1:9" x14ac:dyDescent="0.3">
      <c r="A586" s="37" t="s">
        <v>59</v>
      </c>
      <c r="B586" s="4" t="s">
        <v>97</v>
      </c>
      <c r="C586" s="4" t="s">
        <v>323</v>
      </c>
      <c r="D586" s="4" t="s">
        <v>1632</v>
      </c>
      <c r="E586" s="5" t="s">
        <v>1595</v>
      </c>
      <c r="F586" s="57">
        <v>5078</v>
      </c>
      <c r="G586" s="61" t="s">
        <v>125</v>
      </c>
      <c r="H586" s="46">
        <v>11750</v>
      </c>
      <c r="I586" s="6"/>
    </row>
    <row r="587" spans="1:9" x14ac:dyDescent="0.3">
      <c r="A587" s="37" t="s">
        <v>50</v>
      </c>
      <c r="B587" s="4" t="s">
        <v>103</v>
      </c>
      <c r="C587" s="4" t="s">
        <v>323</v>
      </c>
      <c r="D587" s="4" t="s">
        <v>1632</v>
      </c>
      <c r="E587" s="5" t="s">
        <v>1595</v>
      </c>
      <c r="F587" s="57">
        <v>5078</v>
      </c>
      <c r="G587" s="61" t="s">
        <v>125</v>
      </c>
      <c r="H587" s="46">
        <v>14500</v>
      </c>
      <c r="I587" s="6"/>
    </row>
    <row r="588" spans="1:9" x14ac:dyDescent="0.3">
      <c r="A588" s="37" t="s">
        <v>57</v>
      </c>
      <c r="B588" s="4" t="s">
        <v>94</v>
      </c>
      <c r="C588" s="4" t="s">
        <v>323</v>
      </c>
      <c r="D588" s="4" t="s">
        <v>1632</v>
      </c>
      <c r="E588" s="5" t="s">
        <v>1595</v>
      </c>
      <c r="F588" s="57">
        <v>5078</v>
      </c>
      <c r="G588" s="61" t="s">
        <v>125</v>
      </c>
      <c r="H588" s="46">
        <v>13500</v>
      </c>
      <c r="I588" s="6"/>
    </row>
    <row r="589" spans="1:9" x14ac:dyDescent="0.3">
      <c r="A589" s="37" t="s">
        <v>64</v>
      </c>
      <c r="B589" s="4" t="s">
        <v>115</v>
      </c>
      <c r="C589" s="4" t="s">
        <v>323</v>
      </c>
      <c r="D589" s="4" t="s">
        <v>1632</v>
      </c>
      <c r="E589" s="5" t="s">
        <v>1595</v>
      </c>
      <c r="F589" s="57">
        <v>5078</v>
      </c>
      <c r="G589" s="61" t="s">
        <v>125</v>
      </c>
      <c r="H589" s="46">
        <v>11030</v>
      </c>
      <c r="I589" s="6"/>
    </row>
    <row r="590" spans="1:9" x14ac:dyDescent="0.3">
      <c r="A590" s="37" t="s">
        <v>48</v>
      </c>
      <c r="B590" s="4" t="s">
        <v>95</v>
      </c>
      <c r="C590" s="4" t="s">
        <v>323</v>
      </c>
      <c r="D590" s="4" t="s">
        <v>1632</v>
      </c>
      <c r="E590" s="5" t="s">
        <v>1595</v>
      </c>
      <c r="F590" s="57">
        <v>5078</v>
      </c>
      <c r="G590" s="61" t="s">
        <v>125</v>
      </c>
      <c r="H590" s="46">
        <v>11315.3846154</v>
      </c>
      <c r="I590" s="6"/>
    </row>
    <row r="591" spans="1:9" x14ac:dyDescent="0.3">
      <c r="A591" s="37" t="s">
        <v>61</v>
      </c>
      <c r="B591" s="4" t="s">
        <v>99</v>
      </c>
      <c r="C591" s="4" t="s">
        <v>323</v>
      </c>
      <c r="D591" s="4" t="s">
        <v>1632</v>
      </c>
      <c r="E591" s="5" t="s">
        <v>1595</v>
      </c>
      <c r="F591" s="57">
        <v>5078</v>
      </c>
      <c r="G591" s="61" t="s">
        <v>125</v>
      </c>
      <c r="H591" s="46">
        <v>9817.6470587999993</v>
      </c>
      <c r="I591" s="6"/>
    </row>
    <row r="592" spans="1:9" x14ac:dyDescent="0.3">
      <c r="A592" s="37" t="s">
        <v>69</v>
      </c>
      <c r="B592" s="4" t="s">
        <v>110</v>
      </c>
      <c r="C592" s="4" t="s">
        <v>323</v>
      </c>
      <c r="D592" s="4" t="s">
        <v>1632</v>
      </c>
      <c r="E592" s="5" t="s">
        <v>1595</v>
      </c>
      <c r="F592" s="57">
        <v>5078</v>
      </c>
      <c r="G592" s="61" t="s">
        <v>125</v>
      </c>
      <c r="H592" s="46">
        <v>8500</v>
      </c>
      <c r="I592" s="6"/>
    </row>
    <row r="593" spans="1:9" x14ac:dyDescent="0.3">
      <c r="A593" s="37" t="s">
        <v>55</v>
      </c>
      <c r="B593" s="4" t="s">
        <v>104</v>
      </c>
      <c r="C593" s="4" t="s">
        <v>323</v>
      </c>
      <c r="D593" s="4" t="s">
        <v>1632</v>
      </c>
      <c r="E593" s="5" t="s">
        <v>1595</v>
      </c>
      <c r="F593" s="57">
        <v>5078</v>
      </c>
      <c r="G593" s="61" t="s">
        <v>125</v>
      </c>
      <c r="H593" s="46">
        <v>10870.833333299999</v>
      </c>
      <c r="I593" s="6"/>
    </row>
    <row r="594" spans="1:9" x14ac:dyDescent="0.3">
      <c r="A594" s="37" t="s">
        <v>56</v>
      </c>
      <c r="B594" s="4" t="s">
        <v>101</v>
      </c>
      <c r="C594" s="4" t="s">
        <v>323</v>
      </c>
      <c r="D594" s="4" t="s">
        <v>1632</v>
      </c>
      <c r="E594" s="5" t="s">
        <v>1595</v>
      </c>
      <c r="F594" s="57">
        <v>5078</v>
      </c>
      <c r="G594" s="61" t="s">
        <v>125</v>
      </c>
      <c r="H594" s="46">
        <v>14500</v>
      </c>
      <c r="I594" s="6"/>
    </row>
    <row r="595" spans="1:9" x14ac:dyDescent="0.3">
      <c r="A595" s="37" t="s">
        <v>58</v>
      </c>
      <c r="B595" s="4" t="s">
        <v>102</v>
      </c>
      <c r="C595" s="4" t="s">
        <v>323</v>
      </c>
      <c r="D595" s="4" t="s">
        <v>1637</v>
      </c>
      <c r="E595" s="5" t="s">
        <v>1574</v>
      </c>
      <c r="F595" s="57">
        <v>6187</v>
      </c>
      <c r="G595" s="61" t="s">
        <v>125</v>
      </c>
      <c r="H595" s="46">
        <v>13500</v>
      </c>
      <c r="I595" s="6"/>
    </row>
    <row r="596" spans="1:9" x14ac:dyDescent="0.3">
      <c r="A596" s="37" t="s">
        <v>50</v>
      </c>
      <c r="B596" s="4" t="s">
        <v>103</v>
      </c>
      <c r="C596" s="4" t="s">
        <v>323</v>
      </c>
      <c r="D596" s="4" t="s">
        <v>1636</v>
      </c>
      <c r="E596" s="5" t="s">
        <v>1578</v>
      </c>
      <c r="F596" s="57">
        <v>4247</v>
      </c>
      <c r="G596" s="61" t="s">
        <v>125</v>
      </c>
      <c r="H596" s="46">
        <v>14500</v>
      </c>
      <c r="I596" s="6"/>
    </row>
    <row r="597" spans="1:9" x14ac:dyDescent="0.3">
      <c r="A597" s="37" t="s">
        <v>49</v>
      </c>
      <c r="B597" s="4" t="s">
        <v>98</v>
      </c>
      <c r="C597" s="4" t="s">
        <v>323</v>
      </c>
      <c r="D597" s="4" t="s">
        <v>1633</v>
      </c>
      <c r="E597" s="5" t="s">
        <v>1580</v>
      </c>
      <c r="F597" s="57">
        <v>4778</v>
      </c>
      <c r="G597" s="61" t="s">
        <v>125</v>
      </c>
      <c r="H597" s="46">
        <v>14250</v>
      </c>
      <c r="I597" s="6"/>
    </row>
    <row r="598" spans="1:9" x14ac:dyDescent="0.3">
      <c r="A598" s="37" t="s">
        <v>57</v>
      </c>
      <c r="B598" s="4" t="s">
        <v>94</v>
      </c>
      <c r="C598" s="4" t="s">
        <v>323</v>
      </c>
      <c r="D598" s="4" t="s">
        <v>1633</v>
      </c>
      <c r="E598" s="5" t="s">
        <v>1580</v>
      </c>
      <c r="F598" s="57">
        <v>4778</v>
      </c>
      <c r="G598" s="61" t="s">
        <v>125</v>
      </c>
      <c r="H598" s="46">
        <v>18350</v>
      </c>
      <c r="I598" s="6"/>
    </row>
    <row r="599" spans="1:9" x14ac:dyDescent="0.3">
      <c r="A599" s="37" t="s">
        <v>52</v>
      </c>
      <c r="B599" s="4" t="s">
        <v>106</v>
      </c>
      <c r="C599" s="4" t="s">
        <v>323</v>
      </c>
      <c r="D599" s="4" t="s">
        <v>1633</v>
      </c>
      <c r="E599" s="5" t="s">
        <v>1580</v>
      </c>
      <c r="F599" s="57">
        <v>4778</v>
      </c>
      <c r="G599" s="61" t="s">
        <v>125</v>
      </c>
      <c r="H599" s="46">
        <v>14366.666666700001</v>
      </c>
      <c r="I599" s="6"/>
    </row>
    <row r="600" spans="1:9" x14ac:dyDescent="0.3">
      <c r="A600" s="37" t="s">
        <v>71</v>
      </c>
      <c r="B600" s="4" t="s">
        <v>111</v>
      </c>
      <c r="C600" s="4" t="s">
        <v>323</v>
      </c>
      <c r="D600" s="4" t="s">
        <v>1643</v>
      </c>
      <c r="E600" s="5" t="s">
        <v>1623</v>
      </c>
      <c r="F600" s="57">
        <v>5610</v>
      </c>
      <c r="G600" s="61" t="s">
        <v>122</v>
      </c>
      <c r="H600" s="46">
        <v>43000</v>
      </c>
      <c r="I600" s="6"/>
    </row>
    <row r="601" spans="1:9" x14ac:dyDescent="0.3">
      <c r="A601" s="37" t="s">
        <v>69</v>
      </c>
      <c r="B601" s="4" t="s">
        <v>110</v>
      </c>
      <c r="C601" s="4" t="s">
        <v>323</v>
      </c>
      <c r="D601" s="4" t="s">
        <v>1642</v>
      </c>
      <c r="E601" s="5" t="s">
        <v>1593</v>
      </c>
      <c r="F601" s="57">
        <v>3939</v>
      </c>
      <c r="G601" s="61" t="s">
        <v>122</v>
      </c>
      <c r="H601" s="46">
        <v>52000</v>
      </c>
      <c r="I601" s="6"/>
    </row>
    <row r="602" spans="1:9" x14ac:dyDescent="0.3">
      <c r="A602" s="37" t="s">
        <v>60</v>
      </c>
      <c r="B602" s="4" t="s">
        <v>109</v>
      </c>
      <c r="C602" s="4" t="s">
        <v>323</v>
      </c>
      <c r="D602" s="4" t="s">
        <v>323</v>
      </c>
      <c r="E602" s="5" t="s">
        <v>1626</v>
      </c>
      <c r="F602" s="57">
        <v>4602</v>
      </c>
      <c r="G602" s="61" t="s">
        <v>122</v>
      </c>
      <c r="H602" s="46">
        <v>44000</v>
      </c>
      <c r="I602" s="6"/>
    </row>
    <row r="603" spans="1:9" x14ac:dyDescent="0.3">
      <c r="A603" s="37" t="s">
        <v>57</v>
      </c>
      <c r="B603" s="4" t="s">
        <v>94</v>
      </c>
      <c r="C603" s="4" t="s">
        <v>323</v>
      </c>
      <c r="D603" s="4" t="s">
        <v>1640</v>
      </c>
      <c r="E603" s="5" t="s">
        <v>1641</v>
      </c>
      <c r="F603" s="57">
        <v>4545</v>
      </c>
      <c r="G603" s="61" t="s">
        <v>122</v>
      </c>
      <c r="H603" s="46">
        <v>38000</v>
      </c>
      <c r="I603" s="6"/>
    </row>
    <row r="604" spans="1:9" x14ac:dyDescent="0.3">
      <c r="A604" s="37" t="s">
        <v>64</v>
      </c>
      <c r="B604" s="4" t="s">
        <v>115</v>
      </c>
      <c r="C604" s="4" t="s">
        <v>323</v>
      </c>
      <c r="D604" s="4" t="s">
        <v>1632</v>
      </c>
      <c r="E604" s="5" t="s">
        <v>1595</v>
      </c>
      <c r="F604" s="57">
        <v>5078</v>
      </c>
      <c r="G604" s="61" t="s">
        <v>122</v>
      </c>
      <c r="H604" s="46">
        <v>47975.199999999997</v>
      </c>
      <c r="I604" s="6"/>
    </row>
    <row r="605" spans="1:9" x14ac:dyDescent="0.3">
      <c r="A605" s="37" t="s">
        <v>48</v>
      </c>
      <c r="B605" s="4" t="s">
        <v>95</v>
      </c>
      <c r="C605" s="4" t="s">
        <v>323</v>
      </c>
      <c r="D605" s="4" t="s">
        <v>1632</v>
      </c>
      <c r="E605" s="5" t="s">
        <v>1595</v>
      </c>
      <c r="F605" s="57">
        <v>5078</v>
      </c>
      <c r="G605" s="61" t="s">
        <v>122</v>
      </c>
      <c r="H605" s="46">
        <v>49130</v>
      </c>
      <c r="I605" s="6"/>
    </row>
    <row r="606" spans="1:9" x14ac:dyDescent="0.3">
      <c r="A606" s="37" t="s">
        <v>60</v>
      </c>
      <c r="B606" s="4" t="s">
        <v>109</v>
      </c>
      <c r="C606" s="4" t="s">
        <v>323</v>
      </c>
      <c r="D606" s="4" t="s">
        <v>1632</v>
      </c>
      <c r="E606" s="5" t="s">
        <v>1595</v>
      </c>
      <c r="F606" s="57">
        <v>5078</v>
      </c>
      <c r="G606" s="61" t="s">
        <v>122</v>
      </c>
      <c r="H606" s="46">
        <v>49700</v>
      </c>
      <c r="I606" s="6"/>
    </row>
    <row r="607" spans="1:9" x14ac:dyDescent="0.3">
      <c r="A607" s="37" t="s">
        <v>61</v>
      </c>
      <c r="B607" s="4" t="s">
        <v>99</v>
      </c>
      <c r="C607" s="4" t="s">
        <v>323</v>
      </c>
      <c r="D607" s="4" t="s">
        <v>1632</v>
      </c>
      <c r="E607" s="5" t="s">
        <v>1595</v>
      </c>
      <c r="F607" s="57">
        <v>5078</v>
      </c>
      <c r="G607" s="61" t="s">
        <v>122</v>
      </c>
      <c r="H607" s="46">
        <v>46666.666666700003</v>
      </c>
      <c r="I607" s="6"/>
    </row>
    <row r="608" spans="1:9" x14ac:dyDescent="0.3">
      <c r="A608" s="37" t="s">
        <v>70</v>
      </c>
      <c r="B608" s="4" t="s">
        <v>112</v>
      </c>
      <c r="C608" s="4" t="s">
        <v>323</v>
      </c>
      <c r="D608" s="4" t="s">
        <v>1632</v>
      </c>
      <c r="E608" s="5" t="s">
        <v>1595</v>
      </c>
      <c r="F608" s="57">
        <v>5078</v>
      </c>
      <c r="G608" s="61" t="s">
        <v>122</v>
      </c>
      <c r="H608" s="46">
        <v>47500</v>
      </c>
      <c r="I608" s="6"/>
    </row>
    <row r="609" spans="1:9" x14ac:dyDescent="0.3">
      <c r="A609" s="37" t="s">
        <v>58</v>
      </c>
      <c r="B609" s="4" t="s">
        <v>102</v>
      </c>
      <c r="C609" s="4" t="s">
        <v>323</v>
      </c>
      <c r="D609" s="4" t="s">
        <v>1637</v>
      </c>
      <c r="E609" s="5" t="s">
        <v>1574</v>
      </c>
      <c r="F609" s="57">
        <v>6187</v>
      </c>
      <c r="G609" s="61" t="s">
        <v>122</v>
      </c>
      <c r="H609" s="46">
        <v>62000</v>
      </c>
      <c r="I609" s="6"/>
    </row>
    <row r="610" spans="1:9" x14ac:dyDescent="0.3">
      <c r="A610" s="37" t="s">
        <v>59</v>
      </c>
      <c r="B610" s="4" t="s">
        <v>97</v>
      </c>
      <c r="C610" s="4" t="s">
        <v>323</v>
      </c>
      <c r="D610" s="4" t="s">
        <v>1635</v>
      </c>
      <c r="E610" s="5" t="s">
        <v>1580</v>
      </c>
      <c r="F610" s="57">
        <v>3904</v>
      </c>
      <c r="G610" s="61" t="s">
        <v>122</v>
      </c>
      <c r="H610" s="46">
        <v>39649.5</v>
      </c>
      <c r="I610" s="6"/>
    </row>
    <row r="611" spans="1:9" x14ac:dyDescent="0.3">
      <c r="A611" s="37" t="s">
        <v>55</v>
      </c>
      <c r="B611" s="4" t="s">
        <v>104</v>
      </c>
      <c r="C611" s="4" t="s">
        <v>324</v>
      </c>
      <c r="D611" s="4" t="s">
        <v>1644</v>
      </c>
      <c r="E611" s="5" t="s">
        <v>1580</v>
      </c>
      <c r="F611" s="57">
        <v>5552</v>
      </c>
      <c r="G611" s="61" t="s">
        <v>116</v>
      </c>
      <c r="H611" s="46">
        <v>10557.1428571</v>
      </c>
      <c r="I611" s="6"/>
    </row>
    <row r="612" spans="1:9" x14ac:dyDescent="0.3">
      <c r="A612" s="37" t="s">
        <v>58</v>
      </c>
      <c r="B612" s="4" t="s">
        <v>102</v>
      </c>
      <c r="C612" s="4" t="s">
        <v>324</v>
      </c>
      <c r="D612" s="4" t="s">
        <v>1645</v>
      </c>
      <c r="E612" s="5" t="s">
        <v>1574</v>
      </c>
      <c r="F612" s="57">
        <v>6557</v>
      </c>
      <c r="G612" s="61" t="s">
        <v>119</v>
      </c>
      <c r="H612" s="46">
        <v>44000</v>
      </c>
      <c r="I612" s="6"/>
    </row>
    <row r="613" spans="1:9" x14ac:dyDescent="0.3">
      <c r="A613" s="37" t="s">
        <v>62</v>
      </c>
      <c r="B613" s="4" t="s">
        <v>96</v>
      </c>
      <c r="C613" s="4" t="s">
        <v>324</v>
      </c>
      <c r="D613" s="4" t="s">
        <v>1645</v>
      </c>
      <c r="E613" s="5" t="s">
        <v>1574</v>
      </c>
      <c r="F613" s="57">
        <v>6557</v>
      </c>
      <c r="G613" s="61" t="s">
        <v>119</v>
      </c>
      <c r="H613" s="46">
        <v>28000</v>
      </c>
      <c r="I613" s="6"/>
    </row>
    <row r="614" spans="1:9" x14ac:dyDescent="0.3">
      <c r="A614" s="37" t="s">
        <v>71</v>
      </c>
      <c r="B614" s="4" t="s">
        <v>111</v>
      </c>
      <c r="C614" s="4" t="s">
        <v>324</v>
      </c>
      <c r="D614" s="4" t="s">
        <v>1645</v>
      </c>
      <c r="E614" s="5" t="s">
        <v>1574</v>
      </c>
      <c r="F614" s="57">
        <v>6557</v>
      </c>
      <c r="G614" s="61" t="s">
        <v>119</v>
      </c>
      <c r="H614" s="46">
        <v>27000</v>
      </c>
      <c r="I614" s="6"/>
    </row>
    <row r="615" spans="1:9" x14ac:dyDescent="0.3">
      <c r="A615" s="37" t="s">
        <v>55</v>
      </c>
      <c r="B615" s="4" t="s">
        <v>104</v>
      </c>
      <c r="C615" s="4" t="s">
        <v>324</v>
      </c>
      <c r="D615" s="4" t="s">
        <v>1644</v>
      </c>
      <c r="E615" s="5" t="s">
        <v>1580</v>
      </c>
      <c r="F615" s="57">
        <v>5552</v>
      </c>
      <c r="G615" s="61" t="s">
        <v>119</v>
      </c>
      <c r="H615" s="46">
        <v>42266.666666700003</v>
      </c>
      <c r="I615" s="6"/>
    </row>
    <row r="616" spans="1:9" x14ac:dyDescent="0.3">
      <c r="A616" s="37" t="s">
        <v>70</v>
      </c>
      <c r="B616" s="4" t="s">
        <v>112</v>
      </c>
      <c r="C616" s="4" t="s">
        <v>324</v>
      </c>
      <c r="D616" s="4" t="s">
        <v>1649</v>
      </c>
      <c r="E616" s="5" t="s">
        <v>1592</v>
      </c>
      <c r="F616" s="57">
        <v>6278</v>
      </c>
      <c r="G616" s="61" t="s">
        <v>132</v>
      </c>
      <c r="H616" s="46">
        <v>43666.666666700003</v>
      </c>
      <c r="I616" s="6"/>
    </row>
    <row r="617" spans="1:9" x14ac:dyDescent="0.3">
      <c r="A617" s="37" t="s">
        <v>48</v>
      </c>
      <c r="B617" s="4" t="s">
        <v>95</v>
      </c>
      <c r="C617" s="4" t="s">
        <v>324</v>
      </c>
      <c r="D617" s="4" t="s">
        <v>1647</v>
      </c>
      <c r="E617" s="5" t="s">
        <v>1595</v>
      </c>
      <c r="F617" s="57">
        <v>5991</v>
      </c>
      <c r="G617" s="61" t="s">
        <v>132</v>
      </c>
      <c r="H617" s="46">
        <v>37941.666666700003</v>
      </c>
      <c r="I617" s="6"/>
    </row>
    <row r="618" spans="1:9" x14ac:dyDescent="0.3">
      <c r="A618" s="37" t="s">
        <v>60</v>
      </c>
      <c r="B618" s="4" t="s">
        <v>109</v>
      </c>
      <c r="C618" s="4" t="s">
        <v>324</v>
      </c>
      <c r="D618" s="4" t="s">
        <v>1647</v>
      </c>
      <c r="E618" s="5" t="s">
        <v>1595</v>
      </c>
      <c r="F618" s="57">
        <v>5991</v>
      </c>
      <c r="G618" s="61" t="s">
        <v>132</v>
      </c>
      <c r="H618" s="46">
        <v>36000</v>
      </c>
      <c r="I618" s="6"/>
    </row>
    <row r="619" spans="1:9" x14ac:dyDescent="0.3">
      <c r="A619" s="37" t="s">
        <v>55</v>
      </c>
      <c r="B619" s="4" t="s">
        <v>104</v>
      </c>
      <c r="C619" s="4" t="s">
        <v>324</v>
      </c>
      <c r="D619" s="4" t="s">
        <v>1647</v>
      </c>
      <c r="E619" s="5" t="s">
        <v>1595</v>
      </c>
      <c r="F619" s="57">
        <v>5991</v>
      </c>
      <c r="G619" s="61" t="s">
        <v>132</v>
      </c>
      <c r="H619" s="46">
        <v>35243.75</v>
      </c>
      <c r="I619" s="6"/>
    </row>
    <row r="620" spans="1:9" x14ac:dyDescent="0.3">
      <c r="A620" s="37" t="s">
        <v>70</v>
      </c>
      <c r="B620" s="4" t="s">
        <v>112</v>
      </c>
      <c r="C620" s="4" t="s">
        <v>324</v>
      </c>
      <c r="D620" s="4" t="s">
        <v>1647</v>
      </c>
      <c r="E620" s="5" t="s">
        <v>1595</v>
      </c>
      <c r="F620" s="57">
        <v>5991</v>
      </c>
      <c r="G620" s="61" t="s">
        <v>132</v>
      </c>
      <c r="H620" s="46">
        <v>38333.333333299997</v>
      </c>
      <c r="I620" s="6"/>
    </row>
    <row r="621" spans="1:9" x14ac:dyDescent="0.3">
      <c r="A621" s="37" t="s">
        <v>62</v>
      </c>
      <c r="B621" s="4" t="s">
        <v>96</v>
      </c>
      <c r="C621" s="4" t="s">
        <v>324</v>
      </c>
      <c r="D621" s="4" t="s">
        <v>1645</v>
      </c>
      <c r="E621" s="5" t="s">
        <v>1574</v>
      </c>
      <c r="F621" s="57">
        <v>6557</v>
      </c>
      <c r="G621" s="61" t="s">
        <v>132</v>
      </c>
      <c r="H621" s="46">
        <v>48866.666666700003</v>
      </c>
      <c r="I621" s="6"/>
    </row>
    <row r="622" spans="1:9" x14ac:dyDescent="0.3">
      <c r="A622" s="37" t="s">
        <v>71</v>
      </c>
      <c r="B622" s="4" t="s">
        <v>111</v>
      </c>
      <c r="C622" s="4" t="s">
        <v>324</v>
      </c>
      <c r="D622" s="4" t="s">
        <v>1645</v>
      </c>
      <c r="E622" s="5" t="s">
        <v>1574</v>
      </c>
      <c r="F622" s="57">
        <v>6557</v>
      </c>
      <c r="G622" s="61" t="s">
        <v>132</v>
      </c>
      <c r="H622" s="46">
        <v>50500</v>
      </c>
      <c r="I622" s="6"/>
    </row>
    <row r="623" spans="1:9" x14ac:dyDescent="0.3">
      <c r="A623" s="37" t="s">
        <v>53</v>
      </c>
      <c r="B623" s="4" t="s">
        <v>107</v>
      </c>
      <c r="C623" s="4" t="s">
        <v>324</v>
      </c>
      <c r="D623" s="4" t="s">
        <v>1646</v>
      </c>
      <c r="E623" s="5" t="s">
        <v>1578</v>
      </c>
      <c r="F623" s="57">
        <v>6066</v>
      </c>
      <c r="G623" s="61" t="s">
        <v>132</v>
      </c>
      <c r="H623" s="46">
        <v>59850</v>
      </c>
      <c r="I623" s="6"/>
    </row>
    <row r="624" spans="1:9" x14ac:dyDescent="0.3">
      <c r="A624" s="37" t="s">
        <v>50</v>
      </c>
      <c r="B624" s="4" t="s">
        <v>103</v>
      </c>
      <c r="C624" s="4" t="s">
        <v>324</v>
      </c>
      <c r="D624" s="4" t="s">
        <v>1646</v>
      </c>
      <c r="E624" s="5" t="s">
        <v>1578</v>
      </c>
      <c r="F624" s="57">
        <v>6066</v>
      </c>
      <c r="G624" s="61" t="s">
        <v>132</v>
      </c>
      <c r="H624" s="46">
        <v>61500</v>
      </c>
      <c r="I624" s="6"/>
    </row>
    <row r="625" spans="1:9" x14ac:dyDescent="0.3">
      <c r="A625" s="37" t="s">
        <v>71</v>
      </c>
      <c r="B625" s="4" t="s">
        <v>111</v>
      </c>
      <c r="C625" s="4" t="s">
        <v>324</v>
      </c>
      <c r="D625" s="4" t="s">
        <v>1646</v>
      </c>
      <c r="E625" s="5" t="s">
        <v>1578</v>
      </c>
      <c r="F625" s="57">
        <v>6066</v>
      </c>
      <c r="G625" s="61" t="s">
        <v>132</v>
      </c>
      <c r="H625" s="46">
        <v>66500</v>
      </c>
      <c r="I625" s="6"/>
    </row>
    <row r="626" spans="1:9" x14ac:dyDescent="0.3">
      <c r="A626" s="37" t="s">
        <v>48</v>
      </c>
      <c r="B626" s="4" t="s">
        <v>95</v>
      </c>
      <c r="C626" s="4" t="s">
        <v>324</v>
      </c>
      <c r="D626" s="4" t="s">
        <v>1648</v>
      </c>
      <c r="E626" s="5" t="s">
        <v>1626</v>
      </c>
      <c r="F626" s="57">
        <v>5749</v>
      </c>
      <c r="G626" s="61" t="s">
        <v>132</v>
      </c>
      <c r="H626" s="46">
        <v>43662.5</v>
      </c>
      <c r="I626" s="6"/>
    </row>
    <row r="627" spans="1:9" x14ac:dyDescent="0.3">
      <c r="A627" s="37" t="s">
        <v>70</v>
      </c>
      <c r="B627" s="4" t="s">
        <v>112</v>
      </c>
      <c r="C627" s="4" t="s">
        <v>324</v>
      </c>
      <c r="D627" s="4" t="s">
        <v>2221</v>
      </c>
      <c r="E627" s="5" t="s">
        <v>1671</v>
      </c>
      <c r="F627" s="57">
        <v>8264</v>
      </c>
      <c r="G627" s="61" t="s">
        <v>121</v>
      </c>
      <c r="H627" s="46">
        <v>49666.666666700003</v>
      </c>
      <c r="I627" s="6"/>
    </row>
    <row r="628" spans="1:9" x14ac:dyDescent="0.3">
      <c r="A628" s="37" t="s">
        <v>49</v>
      </c>
      <c r="B628" s="4" t="s">
        <v>98</v>
      </c>
      <c r="C628" s="4" t="s">
        <v>324</v>
      </c>
      <c r="D628" s="4" t="s">
        <v>1644</v>
      </c>
      <c r="E628" s="5" t="s">
        <v>1580</v>
      </c>
      <c r="F628" s="57">
        <v>5552</v>
      </c>
      <c r="G628" s="61" t="s">
        <v>121</v>
      </c>
      <c r="H628" s="46">
        <v>80258</v>
      </c>
      <c r="I628" s="6"/>
    </row>
    <row r="629" spans="1:9" x14ac:dyDescent="0.3">
      <c r="A629" s="37" t="s">
        <v>60</v>
      </c>
      <c r="B629" s="4" t="s">
        <v>109</v>
      </c>
      <c r="C629" s="4" t="s">
        <v>324</v>
      </c>
      <c r="D629" s="4" t="s">
        <v>1644</v>
      </c>
      <c r="E629" s="5" t="s">
        <v>1580</v>
      </c>
      <c r="F629" s="57">
        <v>5552</v>
      </c>
      <c r="G629" s="61" t="s">
        <v>121</v>
      </c>
      <c r="H629" s="46">
        <v>60000</v>
      </c>
      <c r="I629" s="6"/>
    </row>
    <row r="630" spans="1:9" x14ac:dyDescent="0.3">
      <c r="A630" s="37" t="s">
        <v>70</v>
      </c>
      <c r="B630" s="4" t="s">
        <v>112</v>
      </c>
      <c r="C630" s="4" t="s">
        <v>324</v>
      </c>
      <c r="D630" s="4" t="s">
        <v>1644</v>
      </c>
      <c r="E630" s="5" t="s">
        <v>1580</v>
      </c>
      <c r="F630" s="57">
        <v>5552</v>
      </c>
      <c r="G630" s="61" t="s">
        <v>121</v>
      </c>
      <c r="H630" s="46">
        <v>80000</v>
      </c>
      <c r="I630" s="6"/>
    </row>
    <row r="631" spans="1:9" x14ac:dyDescent="0.3">
      <c r="A631" s="37" t="s">
        <v>48</v>
      </c>
      <c r="B631" s="4" t="s">
        <v>95</v>
      </c>
      <c r="C631" s="4" t="s">
        <v>324</v>
      </c>
      <c r="D631" s="4" t="s">
        <v>1650</v>
      </c>
      <c r="E631" s="5" t="s">
        <v>1651</v>
      </c>
      <c r="F631" s="57">
        <v>6032</v>
      </c>
      <c r="G631" s="61" t="s">
        <v>125</v>
      </c>
      <c r="H631" s="46">
        <v>18900</v>
      </c>
      <c r="I631" s="6"/>
    </row>
    <row r="632" spans="1:9" x14ac:dyDescent="0.3">
      <c r="A632" s="37" t="s">
        <v>48</v>
      </c>
      <c r="B632" s="4" t="s">
        <v>95</v>
      </c>
      <c r="C632" s="4" t="s">
        <v>324</v>
      </c>
      <c r="D632" s="4" t="s">
        <v>1647</v>
      </c>
      <c r="E632" s="5" t="s">
        <v>1595</v>
      </c>
      <c r="F632" s="57">
        <v>5991</v>
      </c>
      <c r="G632" s="61" t="s">
        <v>125</v>
      </c>
      <c r="H632" s="46">
        <v>15390.909090900001</v>
      </c>
      <c r="I632" s="6"/>
    </row>
    <row r="633" spans="1:9" x14ac:dyDescent="0.3">
      <c r="A633" s="37" t="s">
        <v>55</v>
      </c>
      <c r="B633" s="4" t="s">
        <v>104</v>
      </c>
      <c r="C633" s="4" t="s">
        <v>324</v>
      </c>
      <c r="D633" s="4" t="s">
        <v>1647</v>
      </c>
      <c r="E633" s="5" t="s">
        <v>1595</v>
      </c>
      <c r="F633" s="57">
        <v>5991</v>
      </c>
      <c r="G633" s="61" t="s">
        <v>125</v>
      </c>
      <c r="H633" s="46">
        <v>16850</v>
      </c>
      <c r="I633" s="6"/>
    </row>
    <row r="634" spans="1:9" x14ac:dyDescent="0.3">
      <c r="A634" s="37" t="s">
        <v>58</v>
      </c>
      <c r="B634" s="4" t="s">
        <v>102</v>
      </c>
      <c r="C634" s="4" t="s">
        <v>324</v>
      </c>
      <c r="D634" s="4" t="s">
        <v>1645</v>
      </c>
      <c r="E634" s="5" t="s">
        <v>1574</v>
      </c>
      <c r="F634" s="57">
        <v>6557</v>
      </c>
      <c r="G634" s="61" t="s">
        <v>125</v>
      </c>
      <c r="H634" s="46">
        <v>24750</v>
      </c>
      <c r="I634" s="6"/>
    </row>
    <row r="635" spans="1:9" x14ac:dyDescent="0.3">
      <c r="A635" s="37" t="s">
        <v>62</v>
      </c>
      <c r="B635" s="4" t="s">
        <v>96</v>
      </c>
      <c r="C635" s="4" t="s">
        <v>324</v>
      </c>
      <c r="D635" s="4" t="s">
        <v>1645</v>
      </c>
      <c r="E635" s="5" t="s">
        <v>1574</v>
      </c>
      <c r="F635" s="57">
        <v>6557</v>
      </c>
      <c r="G635" s="61" t="s">
        <v>125</v>
      </c>
      <c r="H635" s="46">
        <v>21371.4285714</v>
      </c>
      <c r="I635" s="6"/>
    </row>
    <row r="636" spans="1:9" x14ac:dyDescent="0.3">
      <c r="A636" s="37" t="s">
        <v>50</v>
      </c>
      <c r="B636" s="4" t="s">
        <v>103</v>
      </c>
      <c r="C636" s="4" t="s">
        <v>324</v>
      </c>
      <c r="D636" s="4" t="s">
        <v>1646</v>
      </c>
      <c r="E636" s="5" t="s">
        <v>1578</v>
      </c>
      <c r="F636" s="57">
        <v>6066</v>
      </c>
      <c r="G636" s="61" t="s">
        <v>125</v>
      </c>
      <c r="H636" s="46">
        <v>22750</v>
      </c>
      <c r="I636" s="6"/>
    </row>
    <row r="637" spans="1:9" x14ac:dyDescent="0.3">
      <c r="A637" s="37" t="s">
        <v>54</v>
      </c>
      <c r="B637" s="4" t="s">
        <v>105</v>
      </c>
      <c r="C637" s="4" t="s">
        <v>324</v>
      </c>
      <c r="D637" s="4" t="s">
        <v>1646</v>
      </c>
      <c r="E637" s="5" t="s">
        <v>1578</v>
      </c>
      <c r="F637" s="57">
        <v>6066</v>
      </c>
      <c r="G637" s="61" t="s">
        <v>125</v>
      </c>
      <c r="H637" s="46">
        <v>20500</v>
      </c>
      <c r="I637" s="6"/>
    </row>
    <row r="638" spans="1:9" x14ac:dyDescent="0.3">
      <c r="A638" s="37" t="s">
        <v>48</v>
      </c>
      <c r="B638" s="4" t="s">
        <v>95</v>
      </c>
      <c r="C638" s="4" t="s">
        <v>324</v>
      </c>
      <c r="D638" s="4" t="s">
        <v>1648</v>
      </c>
      <c r="E638" s="5" t="s">
        <v>1626</v>
      </c>
      <c r="F638" s="57">
        <v>5749</v>
      </c>
      <c r="G638" s="61" t="s">
        <v>125</v>
      </c>
      <c r="H638" s="46">
        <v>14000</v>
      </c>
      <c r="I638" s="6"/>
    </row>
    <row r="639" spans="1:9" x14ac:dyDescent="0.3">
      <c r="A639" s="37" t="s">
        <v>48</v>
      </c>
      <c r="B639" s="4" t="s">
        <v>95</v>
      </c>
      <c r="C639" s="4" t="s">
        <v>324</v>
      </c>
      <c r="D639" s="4" t="s">
        <v>1644</v>
      </c>
      <c r="E639" s="5" t="s">
        <v>1580</v>
      </c>
      <c r="F639" s="57">
        <v>5552</v>
      </c>
      <c r="G639" s="61" t="s">
        <v>125</v>
      </c>
      <c r="H639" s="46">
        <v>24730</v>
      </c>
      <c r="I639" s="6"/>
    </row>
    <row r="640" spans="1:9" x14ac:dyDescent="0.3">
      <c r="A640" s="37" t="s">
        <v>55</v>
      </c>
      <c r="B640" s="4" t="s">
        <v>104</v>
      </c>
      <c r="C640" s="4" t="s">
        <v>324</v>
      </c>
      <c r="D640" s="4" t="s">
        <v>1644</v>
      </c>
      <c r="E640" s="5" t="s">
        <v>1580</v>
      </c>
      <c r="F640" s="57">
        <v>5552</v>
      </c>
      <c r="G640" s="61" t="s">
        <v>125</v>
      </c>
      <c r="H640" s="46">
        <v>24437.5</v>
      </c>
      <c r="I640" s="6"/>
    </row>
    <row r="641" spans="1:9" x14ac:dyDescent="0.3">
      <c r="A641" s="37" t="s">
        <v>71</v>
      </c>
      <c r="B641" s="4" t="s">
        <v>111</v>
      </c>
      <c r="C641" s="4" t="s">
        <v>324</v>
      </c>
      <c r="D641" s="4" t="s">
        <v>1652</v>
      </c>
      <c r="E641" s="5" t="s">
        <v>1581</v>
      </c>
      <c r="F641" s="57">
        <v>7768</v>
      </c>
      <c r="G641" s="61" t="s">
        <v>122</v>
      </c>
      <c r="H641" s="46">
        <v>85000</v>
      </c>
      <c r="I641" s="6"/>
    </row>
    <row r="642" spans="1:9" x14ac:dyDescent="0.3">
      <c r="A642" s="37" t="s">
        <v>70</v>
      </c>
      <c r="B642" s="4" t="s">
        <v>112</v>
      </c>
      <c r="C642" s="4" t="s">
        <v>324</v>
      </c>
      <c r="D642" s="4" t="s">
        <v>1652</v>
      </c>
      <c r="E642" s="5" t="s">
        <v>1581</v>
      </c>
      <c r="F642" s="57">
        <v>7768</v>
      </c>
      <c r="G642" s="61" t="s">
        <v>122</v>
      </c>
      <c r="H642" s="46">
        <v>76500</v>
      </c>
      <c r="I642" s="6"/>
    </row>
    <row r="643" spans="1:9" x14ac:dyDescent="0.3">
      <c r="A643" s="37" t="s">
        <v>70</v>
      </c>
      <c r="B643" s="4" t="s">
        <v>112</v>
      </c>
      <c r="C643" s="4" t="s">
        <v>324</v>
      </c>
      <c r="D643" s="4" t="s">
        <v>1649</v>
      </c>
      <c r="E643" s="5" t="s">
        <v>1592</v>
      </c>
      <c r="F643" s="57">
        <v>6278</v>
      </c>
      <c r="G643" s="61" t="s">
        <v>122</v>
      </c>
      <c r="H643" s="46">
        <v>79250</v>
      </c>
      <c r="I643" s="6"/>
    </row>
    <row r="644" spans="1:9" x14ac:dyDescent="0.3">
      <c r="A644" s="37" t="s">
        <v>53</v>
      </c>
      <c r="B644" s="4" t="s">
        <v>107</v>
      </c>
      <c r="C644" s="4" t="s">
        <v>324</v>
      </c>
      <c r="D644" s="4" t="s">
        <v>324</v>
      </c>
      <c r="E644" s="5" t="s">
        <v>1620</v>
      </c>
      <c r="F644" s="57">
        <v>6196</v>
      </c>
      <c r="G644" s="61" t="s">
        <v>122</v>
      </c>
      <c r="H644" s="46">
        <v>82420</v>
      </c>
      <c r="I644" s="6"/>
    </row>
    <row r="645" spans="1:9" x14ac:dyDescent="0.3">
      <c r="A645" s="37" t="s">
        <v>63</v>
      </c>
      <c r="B645" s="4" t="s">
        <v>108</v>
      </c>
      <c r="C645" s="4" t="s">
        <v>324</v>
      </c>
      <c r="D645" s="4" t="s">
        <v>324</v>
      </c>
      <c r="E645" s="5" t="s">
        <v>1620</v>
      </c>
      <c r="F645" s="57">
        <v>6196</v>
      </c>
      <c r="G645" s="61" t="s">
        <v>122</v>
      </c>
      <c r="H645" s="46">
        <v>83800</v>
      </c>
      <c r="I645" s="6"/>
    </row>
    <row r="646" spans="1:9" x14ac:dyDescent="0.3">
      <c r="A646" s="37" t="s">
        <v>60</v>
      </c>
      <c r="B646" s="4" t="s">
        <v>109</v>
      </c>
      <c r="C646" s="4" t="s">
        <v>324</v>
      </c>
      <c r="D646" s="4" t="s">
        <v>324</v>
      </c>
      <c r="E646" s="5" t="s">
        <v>1620</v>
      </c>
      <c r="F646" s="57">
        <v>6196</v>
      </c>
      <c r="G646" s="61" t="s">
        <v>122</v>
      </c>
      <c r="H646" s="46">
        <v>89350</v>
      </c>
      <c r="I646" s="6"/>
    </row>
    <row r="647" spans="1:9" x14ac:dyDescent="0.3">
      <c r="A647" s="37" t="s">
        <v>62</v>
      </c>
      <c r="B647" s="4" t="s">
        <v>96</v>
      </c>
      <c r="C647" s="4" t="s">
        <v>324</v>
      </c>
      <c r="D647" s="4" t="s">
        <v>324</v>
      </c>
      <c r="E647" s="5" t="s">
        <v>1620</v>
      </c>
      <c r="F647" s="57">
        <v>6196</v>
      </c>
      <c r="G647" s="61" t="s">
        <v>122</v>
      </c>
      <c r="H647" s="46">
        <v>90000</v>
      </c>
      <c r="I647" s="6"/>
    </row>
    <row r="648" spans="1:9" x14ac:dyDescent="0.3">
      <c r="A648" s="37" t="s">
        <v>69</v>
      </c>
      <c r="B648" s="4" t="s">
        <v>110</v>
      </c>
      <c r="C648" s="4" t="s">
        <v>324</v>
      </c>
      <c r="D648" s="4" t="s">
        <v>324</v>
      </c>
      <c r="E648" s="5" t="s">
        <v>1620</v>
      </c>
      <c r="F648" s="57">
        <v>6196</v>
      </c>
      <c r="G648" s="61" t="s">
        <v>122</v>
      </c>
      <c r="H648" s="46">
        <v>74666.666666699995</v>
      </c>
      <c r="I648" s="6"/>
    </row>
    <row r="649" spans="1:9" x14ac:dyDescent="0.3">
      <c r="A649" s="37" t="s">
        <v>70</v>
      </c>
      <c r="B649" s="4" t="s">
        <v>112</v>
      </c>
      <c r="C649" s="4" t="s">
        <v>324</v>
      </c>
      <c r="D649" s="4" t="s">
        <v>324</v>
      </c>
      <c r="E649" s="5" t="s">
        <v>1620</v>
      </c>
      <c r="F649" s="57">
        <v>6196</v>
      </c>
      <c r="G649" s="61" t="s">
        <v>122</v>
      </c>
      <c r="H649" s="46">
        <v>92000</v>
      </c>
      <c r="I649" s="6"/>
    </row>
    <row r="650" spans="1:9" x14ac:dyDescent="0.3">
      <c r="A650" s="37" t="s">
        <v>48</v>
      </c>
      <c r="B650" s="4" t="s">
        <v>95</v>
      </c>
      <c r="C650" s="4" t="s">
        <v>324</v>
      </c>
      <c r="D650" s="4" t="s">
        <v>1650</v>
      </c>
      <c r="E650" s="5" t="s">
        <v>1651</v>
      </c>
      <c r="F650" s="57">
        <v>6032</v>
      </c>
      <c r="G650" s="61" t="s">
        <v>122</v>
      </c>
      <c r="H650" s="46">
        <v>115700</v>
      </c>
      <c r="I650" s="6"/>
    </row>
    <row r="651" spans="1:9" x14ac:dyDescent="0.3">
      <c r="A651" s="37" t="s">
        <v>49</v>
      </c>
      <c r="B651" s="4" t="s">
        <v>98</v>
      </c>
      <c r="C651" s="4" t="s">
        <v>324</v>
      </c>
      <c r="D651" s="4" t="s">
        <v>1647</v>
      </c>
      <c r="E651" s="5" t="s">
        <v>1595</v>
      </c>
      <c r="F651" s="57">
        <v>5991</v>
      </c>
      <c r="G651" s="61" t="s">
        <v>122</v>
      </c>
      <c r="H651" s="46">
        <v>81500</v>
      </c>
      <c r="I651" s="6"/>
    </row>
    <row r="652" spans="1:9" x14ac:dyDescent="0.3">
      <c r="A652" s="37" t="s">
        <v>48</v>
      </c>
      <c r="B652" s="4" t="s">
        <v>95</v>
      </c>
      <c r="C652" s="4" t="s">
        <v>324</v>
      </c>
      <c r="D652" s="4" t="s">
        <v>1647</v>
      </c>
      <c r="E652" s="5" t="s">
        <v>1595</v>
      </c>
      <c r="F652" s="57">
        <v>5991</v>
      </c>
      <c r="G652" s="61" t="s">
        <v>122</v>
      </c>
      <c r="H652" s="46">
        <v>90825</v>
      </c>
      <c r="I652" s="6"/>
    </row>
    <row r="653" spans="1:9" x14ac:dyDescent="0.3">
      <c r="A653" s="37" t="s">
        <v>60</v>
      </c>
      <c r="B653" s="4" t="s">
        <v>109</v>
      </c>
      <c r="C653" s="4" t="s">
        <v>324</v>
      </c>
      <c r="D653" s="4" t="s">
        <v>1647</v>
      </c>
      <c r="E653" s="5" t="s">
        <v>1595</v>
      </c>
      <c r="F653" s="57">
        <v>5991</v>
      </c>
      <c r="G653" s="61" t="s">
        <v>122</v>
      </c>
      <c r="H653" s="46">
        <v>88571.4285714</v>
      </c>
      <c r="I653" s="6"/>
    </row>
    <row r="654" spans="1:9" x14ac:dyDescent="0.3">
      <c r="A654" s="37" t="s">
        <v>55</v>
      </c>
      <c r="B654" s="4" t="s">
        <v>104</v>
      </c>
      <c r="C654" s="4" t="s">
        <v>324</v>
      </c>
      <c r="D654" s="4" t="s">
        <v>1647</v>
      </c>
      <c r="E654" s="5" t="s">
        <v>1595</v>
      </c>
      <c r="F654" s="57">
        <v>5991</v>
      </c>
      <c r="G654" s="61" t="s">
        <v>122</v>
      </c>
      <c r="H654" s="46">
        <v>85527</v>
      </c>
      <c r="I654" s="6"/>
    </row>
    <row r="655" spans="1:9" x14ac:dyDescent="0.3">
      <c r="A655" s="37" t="s">
        <v>70</v>
      </c>
      <c r="B655" s="4" t="s">
        <v>112</v>
      </c>
      <c r="C655" s="4" t="s">
        <v>324</v>
      </c>
      <c r="D655" s="4" t="s">
        <v>1647</v>
      </c>
      <c r="E655" s="5" t="s">
        <v>1595</v>
      </c>
      <c r="F655" s="57">
        <v>5991</v>
      </c>
      <c r="G655" s="61" t="s">
        <v>122</v>
      </c>
      <c r="H655" s="46">
        <v>85500</v>
      </c>
      <c r="I655" s="6"/>
    </row>
    <row r="656" spans="1:9" x14ac:dyDescent="0.3">
      <c r="A656" s="37" t="s">
        <v>58</v>
      </c>
      <c r="B656" s="4" t="s">
        <v>102</v>
      </c>
      <c r="C656" s="4" t="s">
        <v>324</v>
      </c>
      <c r="D656" s="4" t="s">
        <v>1645</v>
      </c>
      <c r="E656" s="5" t="s">
        <v>1574</v>
      </c>
      <c r="F656" s="57">
        <v>6557</v>
      </c>
      <c r="G656" s="61" t="s">
        <v>122</v>
      </c>
      <c r="H656" s="46">
        <v>104500</v>
      </c>
      <c r="I656" s="6"/>
    </row>
    <row r="657" spans="1:9" x14ac:dyDescent="0.3">
      <c r="A657" s="37" t="s">
        <v>62</v>
      </c>
      <c r="B657" s="4" t="s">
        <v>96</v>
      </c>
      <c r="C657" s="4" t="s">
        <v>324</v>
      </c>
      <c r="D657" s="4" t="s">
        <v>1645</v>
      </c>
      <c r="E657" s="5" t="s">
        <v>1574</v>
      </c>
      <c r="F657" s="57">
        <v>6557</v>
      </c>
      <c r="G657" s="61" t="s">
        <v>122</v>
      </c>
      <c r="H657" s="46">
        <v>122500</v>
      </c>
      <c r="I657" s="6"/>
    </row>
    <row r="658" spans="1:9" x14ac:dyDescent="0.3">
      <c r="A658" s="37" t="s">
        <v>70</v>
      </c>
      <c r="B658" s="4" t="s">
        <v>112</v>
      </c>
      <c r="C658" s="4" t="s">
        <v>324</v>
      </c>
      <c r="D658" s="4" t="s">
        <v>2221</v>
      </c>
      <c r="E658" s="5" t="s">
        <v>1671</v>
      </c>
      <c r="F658" s="57">
        <v>8264</v>
      </c>
      <c r="G658" s="61" t="s">
        <v>122</v>
      </c>
      <c r="H658" s="46">
        <v>77500</v>
      </c>
      <c r="I658" s="6"/>
    </row>
    <row r="659" spans="1:9" x14ac:dyDescent="0.3">
      <c r="A659" s="37" t="s">
        <v>53</v>
      </c>
      <c r="B659" s="4" t="s">
        <v>107</v>
      </c>
      <c r="C659" s="4" t="s">
        <v>324</v>
      </c>
      <c r="D659" s="4" t="s">
        <v>1646</v>
      </c>
      <c r="E659" s="5" t="s">
        <v>1578</v>
      </c>
      <c r="F659" s="57">
        <v>6066</v>
      </c>
      <c r="G659" s="61" t="s">
        <v>122</v>
      </c>
      <c r="H659" s="46">
        <v>107500</v>
      </c>
      <c r="I659" s="6"/>
    </row>
    <row r="660" spans="1:9" x14ac:dyDescent="0.3">
      <c r="A660" s="37" t="s">
        <v>65</v>
      </c>
      <c r="B660" s="4" t="s">
        <v>113</v>
      </c>
      <c r="C660" s="4" t="s">
        <v>324</v>
      </c>
      <c r="D660" s="4" t="s">
        <v>1646</v>
      </c>
      <c r="E660" s="5" t="s">
        <v>1578</v>
      </c>
      <c r="F660" s="57">
        <v>6066</v>
      </c>
      <c r="G660" s="61" t="s">
        <v>122</v>
      </c>
      <c r="H660" s="46">
        <v>103000</v>
      </c>
      <c r="I660" s="6"/>
    </row>
    <row r="661" spans="1:9" x14ac:dyDescent="0.3">
      <c r="A661" s="37" t="s">
        <v>60</v>
      </c>
      <c r="B661" s="4" t="s">
        <v>109</v>
      </c>
      <c r="C661" s="4" t="s">
        <v>324</v>
      </c>
      <c r="D661" s="4" t="s">
        <v>1646</v>
      </c>
      <c r="E661" s="5" t="s">
        <v>1578</v>
      </c>
      <c r="F661" s="57">
        <v>6066</v>
      </c>
      <c r="G661" s="61" t="s">
        <v>122</v>
      </c>
      <c r="H661" s="46">
        <v>100150</v>
      </c>
      <c r="I661" s="6"/>
    </row>
    <row r="662" spans="1:9" x14ac:dyDescent="0.3">
      <c r="A662" s="37" t="s">
        <v>71</v>
      </c>
      <c r="B662" s="4" t="s">
        <v>111</v>
      </c>
      <c r="C662" s="4" t="s">
        <v>324</v>
      </c>
      <c r="D662" s="4" t="s">
        <v>1646</v>
      </c>
      <c r="E662" s="5" t="s">
        <v>1578</v>
      </c>
      <c r="F662" s="57">
        <v>6066</v>
      </c>
      <c r="G662" s="61" t="s">
        <v>122</v>
      </c>
      <c r="H662" s="46">
        <v>100000</v>
      </c>
      <c r="I662" s="6"/>
    </row>
    <row r="663" spans="1:9" x14ac:dyDescent="0.3">
      <c r="A663" s="37" t="s">
        <v>49</v>
      </c>
      <c r="B663" s="4" t="s">
        <v>98</v>
      </c>
      <c r="C663" s="4" t="s">
        <v>324</v>
      </c>
      <c r="D663" s="4" t="s">
        <v>1648</v>
      </c>
      <c r="E663" s="5" t="s">
        <v>1626</v>
      </c>
      <c r="F663" s="57">
        <v>5749</v>
      </c>
      <c r="G663" s="61" t="s">
        <v>122</v>
      </c>
      <c r="H663" s="46">
        <v>89584.333333300005</v>
      </c>
      <c r="I663" s="6"/>
    </row>
    <row r="664" spans="1:9" x14ac:dyDescent="0.3">
      <c r="A664" s="37" t="s">
        <v>48</v>
      </c>
      <c r="B664" s="4" t="s">
        <v>95</v>
      </c>
      <c r="C664" s="4" t="s">
        <v>324</v>
      </c>
      <c r="D664" s="4" t="s">
        <v>1648</v>
      </c>
      <c r="E664" s="5" t="s">
        <v>1626</v>
      </c>
      <c r="F664" s="57">
        <v>5749</v>
      </c>
      <c r="G664" s="61" t="s">
        <v>122</v>
      </c>
      <c r="H664" s="46">
        <v>90066.666666699995</v>
      </c>
      <c r="I664" s="6"/>
    </row>
    <row r="665" spans="1:9" x14ac:dyDescent="0.3">
      <c r="A665" s="37" t="s">
        <v>49</v>
      </c>
      <c r="B665" s="4" t="s">
        <v>98</v>
      </c>
      <c r="C665" s="4" t="s">
        <v>324</v>
      </c>
      <c r="D665" s="4" t="s">
        <v>1644</v>
      </c>
      <c r="E665" s="5" t="s">
        <v>1580</v>
      </c>
      <c r="F665" s="57">
        <v>5552</v>
      </c>
      <c r="G665" s="61" t="s">
        <v>122</v>
      </c>
      <c r="H665" s="46">
        <v>149161.66666670001</v>
      </c>
      <c r="I665" s="6"/>
    </row>
    <row r="666" spans="1:9" x14ac:dyDescent="0.3">
      <c r="A666" s="37" t="s">
        <v>60</v>
      </c>
      <c r="B666" s="4" t="s">
        <v>109</v>
      </c>
      <c r="C666" s="4" t="s">
        <v>324</v>
      </c>
      <c r="D666" s="4" t="s">
        <v>1644</v>
      </c>
      <c r="E666" s="5" t="s">
        <v>1580</v>
      </c>
      <c r="F666" s="57">
        <v>5552</v>
      </c>
      <c r="G666" s="61" t="s">
        <v>122</v>
      </c>
      <c r="H666" s="46">
        <v>136950</v>
      </c>
      <c r="I666" s="6"/>
    </row>
    <row r="667" spans="1:9" x14ac:dyDescent="0.3">
      <c r="A667" s="37" t="s">
        <v>56</v>
      </c>
      <c r="B667" s="4" t="s">
        <v>101</v>
      </c>
      <c r="C667" s="4" t="s">
        <v>324</v>
      </c>
      <c r="D667" s="4" t="s">
        <v>1644</v>
      </c>
      <c r="E667" s="5" t="s">
        <v>1580</v>
      </c>
      <c r="F667" s="57">
        <v>5552</v>
      </c>
      <c r="G667" s="61" t="s">
        <v>122</v>
      </c>
      <c r="H667" s="46">
        <v>187666.66666670001</v>
      </c>
      <c r="I667" s="6"/>
    </row>
    <row r="668" spans="1:9" x14ac:dyDescent="0.3">
      <c r="A668" s="37" t="s">
        <v>70</v>
      </c>
      <c r="B668" s="4" t="s">
        <v>112</v>
      </c>
      <c r="C668" s="4" t="s">
        <v>324</v>
      </c>
      <c r="D668" s="4" t="s">
        <v>1644</v>
      </c>
      <c r="E668" s="5" t="s">
        <v>1580</v>
      </c>
      <c r="F668" s="57">
        <v>5552</v>
      </c>
      <c r="G668" s="61" t="s">
        <v>122</v>
      </c>
      <c r="H668" s="46">
        <v>150600</v>
      </c>
      <c r="I668" s="6"/>
    </row>
    <row r="669" spans="1:9" x14ac:dyDescent="0.3">
      <c r="A669" s="37" t="s">
        <v>50</v>
      </c>
      <c r="B669" s="4" t="s">
        <v>103</v>
      </c>
      <c r="C669" s="4" t="s">
        <v>325</v>
      </c>
      <c r="D669" s="4" t="s">
        <v>325</v>
      </c>
      <c r="E669" s="5" t="s">
        <v>1653</v>
      </c>
      <c r="F669" s="57">
        <v>4031</v>
      </c>
      <c r="G669" s="61" t="s">
        <v>132</v>
      </c>
      <c r="H669" s="46">
        <v>240400</v>
      </c>
      <c r="I669" s="6"/>
    </row>
    <row r="670" spans="1:9" x14ac:dyDescent="0.3">
      <c r="A670" s="37" t="s">
        <v>50</v>
      </c>
      <c r="B670" s="4" t="s">
        <v>103</v>
      </c>
      <c r="C670" s="4" t="s">
        <v>325</v>
      </c>
      <c r="D670" s="4" t="s">
        <v>325</v>
      </c>
      <c r="E670" s="5" t="s">
        <v>1653</v>
      </c>
      <c r="F670" s="57">
        <v>4031</v>
      </c>
      <c r="G670" s="61" t="s">
        <v>125</v>
      </c>
      <c r="H670" s="46">
        <v>58800</v>
      </c>
      <c r="I670" s="6"/>
    </row>
    <row r="671" spans="1:9" x14ac:dyDescent="0.3">
      <c r="A671" s="37" t="s">
        <v>50</v>
      </c>
      <c r="B671" s="4" t="s">
        <v>103</v>
      </c>
      <c r="C671" s="4" t="s">
        <v>325</v>
      </c>
      <c r="D671" s="4" t="s">
        <v>325</v>
      </c>
      <c r="E671" s="5" t="s">
        <v>1653</v>
      </c>
      <c r="F671" s="57">
        <v>4031</v>
      </c>
      <c r="G671" s="61" t="s">
        <v>122</v>
      </c>
      <c r="H671" s="46">
        <v>484750</v>
      </c>
      <c r="I671" s="6"/>
    </row>
    <row r="672" spans="1:9" x14ac:dyDescent="0.3">
      <c r="A672" s="37" t="s">
        <v>54</v>
      </c>
      <c r="B672" s="4" t="s">
        <v>105</v>
      </c>
      <c r="C672" s="4" t="s">
        <v>325</v>
      </c>
      <c r="D672" s="4" t="s">
        <v>325</v>
      </c>
      <c r="E672" s="5" t="s">
        <v>1653</v>
      </c>
      <c r="F672" s="57">
        <v>4031</v>
      </c>
      <c r="G672" s="61" t="s">
        <v>122</v>
      </c>
      <c r="H672" s="46">
        <v>449225</v>
      </c>
      <c r="I672" s="6"/>
    </row>
    <row r="673" spans="1:9" x14ac:dyDescent="0.3">
      <c r="A673" s="37" t="s">
        <v>53</v>
      </c>
      <c r="B673" s="4" t="s">
        <v>107</v>
      </c>
      <c r="C673" s="4" t="s">
        <v>326</v>
      </c>
      <c r="D673" s="4" t="s">
        <v>1654</v>
      </c>
      <c r="E673" s="5" t="s">
        <v>1653</v>
      </c>
      <c r="F673" s="57">
        <v>1727</v>
      </c>
      <c r="G673" s="61" t="s">
        <v>132</v>
      </c>
      <c r="H673" s="46">
        <v>161650</v>
      </c>
      <c r="I673" s="6"/>
    </row>
    <row r="674" spans="1:9" x14ac:dyDescent="0.3">
      <c r="A674" s="37" t="s">
        <v>64</v>
      </c>
      <c r="B674" s="4" t="s">
        <v>115</v>
      </c>
      <c r="C674" s="4" t="s">
        <v>326</v>
      </c>
      <c r="D674" s="4" t="s">
        <v>1654</v>
      </c>
      <c r="E674" s="5" t="s">
        <v>1653</v>
      </c>
      <c r="F674" s="57">
        <v>1727</v>
      </c>
      <c r="G674" s="61" t="s">
        <v>132</v>
      </c>
      <c r="H674" s="46">
        <v>152066.66666670001</v>
      </c>
      <c r="I674" s="6"/>
    </row>
    <row r="675" spans="1:9" x14ac:dyDescent="0.3">
      <c r="A675" s="37" t="s">
        <v>59</v>
      </c>
      <c r="B675" s="4" t="s">
        <v>97</v>
      </c>
      <c r="C675" s="4" t="s">
        <v>326</v>
      </c>
      <c r="D675" s="4" t="s">
        <v>1654</v>
      </c>
      <c r="E675" s="5" t="s">
        <v>1653</v>
      </c>
      <c r="F675" s="57">
        <v>1727</v>
      </c>
      <c r="G675" s="61" t="s">
        <v>125</v>
      </c>
      <c r="H675" s="46">
        <v>44955.536585399997</v>
      </c>
      <c r="I675" s="6"/>
    </row>
    <row r="676" spans="1:9" x14ac:dyDescent="0.3">
      <c r="A676" s="37" t="s">
        <v>53</v>
      </c>
      <c r="B676" s="4" t="s">
        <v>107</v>
      </c>
      <c r="C676" s="4" t="s">
        <v>326</v>
      </c>
      <c r="D676" s="4" t="s">
        <v>1654</v>
      </c>
      <c r="E676" s="5" t="s">
        <v>1653</v>
      </c>
      <c r="F676" s="57">
        <v>1727</v>
      </c>
      <c r="G676" s="61" t="s">
        <v>125</v>
      </c>
      <c r="H676" s="46">
        <v>47493</v>
      </c>
      <c r="I676" s="6"/>
    </row>
    <row r="677" spans="1:9" x14ac:dyDescent="0.3">
      <c r="A677" s="37" t="s">
        <v>49</v>
      </c>
      <c r="B677" s="4" t="s">
        <v>98</v>
      </c>
      <c r="C677" s="4" t="s">
        <v>326</v>
      </c>
      <c r="D677" s="4" t="s">
        <v>1654</v>
      </c>
      <c r="E677" s="5" t="s">
        <v>1653</v>
      </c>
      <c r="F677" s="57">
        <v>1727</v>
      </c>
      <c r="G677" s="61" t="s">
        <v>125</v>
      </c>
      <c r="H677" s="46">
        <v>52628.5714286</v>
      </c>
      <c r="I677" s="6"/>
    </row>
    <row r="678" spans="1:9" x14ac:dyDescent="0.3">
      <c r="A678" s="37" t="s">
        <v>57</v>
      </c>
      <c r="B678" s="4" t="s">
        <v>94</v>
      </c>
      <c r="C678" s="4" t="s">
        <v>326</v>
      </c>
      <c r="D678" s="4" t="s">
        <v>1654</v>
      </c>
      <c r="E678" s="5" t="s">
        <v>1653</v>
      </c>
      <c r="F678" s="57">
        <v>1727</v>
      </c>
      <c r="G678" s="61" t="s">
        <v>125</v>
      </c>
      <c r="H678" s="46">
        <v>53657.1428571</v>
      </c>
      <c r="I678" s="6"/>
    </row>
    <row r="679" spans="1:9" x14ac:dyDescent="0.3">
      <c r="A679" s="37" t="s">
        <v>64</v>
      </c>
      <c r="B679" s="4" t="s">
        <v>115</v>
      </c>
      <c r="C679" s="4" t="s">
        <v>326</v>
      </c>
      <c r="D679" s="4" t="s">
        <v>1654</v>
      </c>
      <c r="E679" s="5" t="s">
        <v>1653</v>
      </c>
      <c r="F679" s="57">
        <v>1727</v>
      </c>
      <c r="G679" s="61" t="s">
        <v>125</v>
      </c>
      <c r="H679" s="46">
        <v>46980</v>
      </c>
      <c r="I679" s="6"/>
    </row>
    <row r="680" spans="1:9" x14ac:dyDescent="0.3">
      <c r="A680" s="37" t="s">
        <v>68</v>
      </c>
      <c r="B680" s="4" t="s">
        <v>126</v>
      </c>
      <c r="C680" s="4" t="s">
        <v>326</v>
      </c>
      <c r="D680" s="4" t="s">
        <v>1654</v>
      </c>
      <c r="E680" s="5" t="s">
        <v>1653</v>
      </c>
      <c r="F680" s="57">
        <v>1727</v>
      </c>
      <c r="G680" s="61" t="s">
        <v>125</v>
      </c>
      <c r="H680" s="46">
        <v>54900</v>
      </c>
      <c r="I680" s="6"/>
    </row>
    <row r="681" spans="1:9" x14ac:dyDescent="0.3">
      <c r="A681" s="37" t="s">
        <v>61</v>
      </c>
      <c r="B681" s="4" t="s">
        <v>99</v>
      </c>
      <c r="C681" s="4" t="s">
        <v>326</v>
      </c>
      <c r="D681" s="4" t="s">
        <v>1654</v>
      </c>
      <c r="E681" s="5" t="s">
        <v>1653</v>
      </c>
      <c r="F681" s="57">
        <v>1727</v>
      </c>
      <c r="G681" s="61" t="s">
        <v>125</v>
      </c>
      <c r="H681" s="46">
        <v>46502.692307700003</v>
      </c>
      <c r="I681" s="6"/>
    </row>
    <row r="682" spans="1:9" x14ac:dyDescent="0.3">
      <c r="A682" s="37" t="s">
        <v>51</v>
      </c>
      <c r="B682" s="4" t="s">
        <v>100</v>
      </c>
      <c r="C682" s="4" t="s">
        <v>326</v>
      </c>
      <c r="D682" s="4" t="s">
        <v>1654</v>
      </c>
      <c r="E682" s="5" t="s">
        <v>1653</v>
      </c>
      <c r="F682" s="57">
        <v>1727</v>
      </c>
      <c r="G682" s="61" t="s">
        <v>125</v>
      </c>
      <c r="H682" s="46">
        <v>51300</v>
      </c>
      <c r="I682" s="6"/>
    </row>
    <row r="683" spans="1:9" x14ac:dyDescent="0.3">
      <c r="A683" s="37" t="s">
        <v>52</v>
      </c>
      <c r="B683" s="4" t="s">
        <v>106</v>
      </c>
      <c r="C683" s="4" t="s">
        <v>326</v>
      </c>
      <c r="D683" s="4" t="s">
        <v>1654</v>
      </c>
      <c r="E683" s="5" t="s">
        <v>1653</v>
      </c>
      <c r="F683" s="57">
        <v>1727</v>
      </c>
      <c r="G683" s="61" t="s">
        <v>125</v>
      </c>
      <c r="H683" s="46">
        <v>48750</v>
      </c>
      <c r="I683" s="6"/>
    </row>
    <row r="684" spans="1:9" x14ac:dyDescent="0.3">
      <c r="A684" s="37" t="s">
        <v>62</v>
      </c>
      <c r="B684" s="4" t="s">
        <v>96</v>
      </c>
      <c r="C684" s="4" t="s">
        <v>326</v>
      </c>
      <c r="D684" s="4" t="s">
        <v>1654</v>
      </c>
      <c r="E684" s="5" t="s">
        <v>1653</v>
      </c>
      <c r="F684" s="57">
        <v>1727</v>
      </c>
      <c r="G684" s="61" t="s">
        <v>125</v>
      </c>
      <c r="H684" s="46">
        <v>48466.666666700003</v>
      </c>
      <c r="I684" s="6"/>
    </row>
    <row r="685" spans="1:9" x14ac:dyDescent="0.3">
      <c r="A685" s="37" t="s">
        <v>69</v>
      </c>
      <c r="B685" s="4" t="s">
        <v>110</v>
      </c>
      <c r="C685" s="4" t="s">
        <v>326</v>
      </c>
      <c r="D685" s="4" t="s">
        <v>1654</v>
      </c>
      <c r="E685" s="5" t="s">
        <v>1653</v>
      </c>
      <c r="F685" s="57">
        <v>1727</v>
      </c>
      <c r="G685" s="61" t="s">
        <v>125</v>
      </c>
      <c r="H685" s="46">
        <v>45444.444444399996</v>
      </c>
      <c r="I685" s="6"/>
    </row>
    <row r="686" spans="1:9" x14ac:dyDescent="0.3">
      <c r="A686" s="37" t="s">
        <v>55</v>
      </c>
      <c r="B686" s="4" t="s">
        <v>104</v>
      </c>
      <c r="C686" s="4" t="s">
        <v>326</v>
      </c>
      <c r="D686" s="4" t="s">
        <v>1654</v>
      </c>
      <c r="E686" s="5" t="s">
        <v>1653</v>
      </c>
      <c r="F686" s="57">
        <v>1727</v>
      </c>
      <c r="G686" s="61" t="s">
        <v>125</v>
      </c>
      <c r="H686" s="46">
        <v>51550</v>
      </c>
      <c r="I686" s="6"/>
    </row>
    <row r="687" spans="1:9" x14ac:dyDescent="0.3">
      <c r="A687" s="37" t="s">
        <v>56</v>
      </c>
      <c r="B687" s="4" t="s">
        <v>101</v>
      </c>
      <c r="C687" s="4" t="s">
        <v>326</v>
      </c>
      <c r="D687" s="4" t="s">
        <v>1654</v>
      </c>
      <c r="E687" s="5" t="s">
        <v>1653</v>
      </c>
      <c r="F687" s="57">
        <v>1727</v>
      </c>
      <c r="G687" s="61" t="s">
        <v>125</v>
      </c>
      <c r="H687" s="46">
        <v>51613</v>
      </c>
      <c r="I687" s="6"/>
    </row>
    <row r="688" spans="1:9" x14ac:dyDescent="0.3">
      <c r="A688" s="37" t="s">
        <v>66</v>
      </c>
      <c r="B688" s="4" t="s">
        <v>123</v>
      </c>
      <c r="C688" s="4" t="s">
        <v>326</v>
      </c>
      <c r="D688" s="4" t="s">
        <v>1654</v>
      </c>
      <c r="E688" s="5" t="s">
        <v>1653</v>
      </c>
      <c r="F688" s="57">
        <v>1727</v>
      </c>
      <c r="G688" s="61" t="s">
        <v>125</v>
      </c>
      <c r="H688" s="46">
        <v>49766.666666700003</v>
      </c>
      <c r="I688" s="6"/>
    </row>
    <row r="689" spans="1:9" x14ac:dyDescent="0.3">
      <c r="A689" s="37" t="s">
        <v>53</v>
      </c>
      <c r="B689" s="4" t="s">
        <v>107</v>
      </c>
      <c r="C689" s="4" t="s">
        <v>326</v>
      </c>
      <c r="D689" s="4" t="s">
        <v>1654</v>
      </c>
      <c r="E689" s="5" t="s">
        <v>1653</v>
      </c>
      <c r="F689" s="57">
        <v>1727</v>
      </c>
      <c r="G689" s="61" t="s">
        <v>122</v>
      </c>
      <c r="H689" s="46">
        <v>231266.66666670001</v>
      </c>
      <c r="I689" s="6"/>
    </row>
    <row r="690" spans="1:9" x14ac:dyDescent="0.3">
      <c r="A690" s="37" t="s">
        <v>64</v>
      </c>
      <c r="B690" s="4" t="s">
        <v>115</v>
      </c>
      <c r="C690" s="4" t="s">
        <v>326</v>
      </c>
      <c r="D690" s="4" t="s">
        <v>1654</v>
      </c>
      <c r="E690" s="5" t="s">
        <v>1653</v>
      </c>
      <c r="F690" s="57">
        <v>1727</v>
      </c>
      <c r="G690" s="61" t="s">
        <v>122</v>
      </c>
      <c r="H690" s="46">
        <v>228250</v>
      </c>
      <c r="I690" s="6"/>
    </row>
    <row r="691" spans="1:9" x14ac:dyDescent="0.3">
      <c r="A691" s="37" t="s">
        <v>69</v>
      </c>
      <c r="B691" s="4" t="s">
        <v>110</v>
      </c>
      <c r="C691" s="4" t="s">
        <v>326</v>
      </c>
      <c r="D691" s="4" t="s">
        <v>1654</v>
      </c>
      <c r="E691" s="5" t="s">
        <v>1653</v>
      </c>
      <c r="F691" s="57">
        <v>1727</v>
      </c>
      <c r="G691" s="61" t="s">
        <v>122</v>
      </c>
      <c r="H691" s="46">
        <v>197000</v>
      </c>
      <c r="I691" s="6"/>
    </row>
    <row r="692" spans="1:9" x14ac:dyDescent="0.3">
      <c r="A692" s="37" t="s">
        <v>61</v>
      </c>
      <c r="B692" s="4" t="s">
        <v>99</v>
      </c>
      <c r="C692" s="4" t="s">
        <v>327</v>
      </c>
      <c r="D692" s="4" t="s">
        <v>327</v>
      </c>
      <c r="E692" s="5" t="s">
        <v>1626</v>
      </c>
      <c r="F692" s="57">
        <v>3970</v>
      </c>
      <c r="G692" s="61" t="s">
        <v>117</v>
      </c>
      <c r="H692" s="46">
        <v>11266.666666700001</v>
      </c>
      <c r="I692" s="6"/>
    </row>
    <row r="693" spans="1:9" x14ac:dyDescent="0.3">
      <c r="A693" s="37" t="s">
        <v>66</v>
      </c>
      <c r="B693" s="4" t="s">
        <v>123</v>
      </c>
      <c r="C693" s="4" t="s">
        <v>327</v>
      </c>
      <c r="D693" s="4" t="s">
        <v>327</v>
      </c>
      <c r="E693" s="5" t="s">
        <v>1626</v>
      </c>
      <c r="F693" s="57">
        <v>3970</v>
      </c>
      <c r="G693" s="61" t="s">
        <v>117</v>
      </c>
      <c r="H693" s="46">
        <v>11475</v>
      </c>
      <c r="I693" s="6"/>
    </row>
    <row r="694" spans="1:9" x14ac:dyDescent="0.3">
      <c r="A694" s="37" t="s">
        <v>59</v>
      </c>
      <c r="B694" s="4" t="s">
        <v>97</v>
      </c>
      <c r="C694" s="4" t="s">
        <v>328</v>
      </c>
      <c r="D694" s="4" t="s">
        <v>328</v>
      </c>
      <c r="E694" s="5" t="s">
        <v>1626</v>
      </c>
      <c r="F694" s="57">
        <v>5157</v>
      </c>
      <c r="G694" s="61" t="s">
        <v>197</v>
      </c>
      <c r="H694" s="46">
        <v>19800</v>
      </c>
      <c r="I694" s="6"/>
    </row>
    <row r="695" spans="1:9" x14ac:dyDescent="0.3">
      <c r="A695" s="37" t="s">
        <v>63</v>
      </c>
      <c r="B695" s="4" t="s">
        <v>108</v>
      </c>
      <c r="C695" s="4" t="s">
        <v>328</v>
      </c>
      <c r="D695" s="4" t="s">
        <v>328</v>
      </c>
      <c r="E695" s="5" t="s">
        <v>1626</v>
      </c>
      <c r="F695" s="57">
        <v>5157</v>
      </c>
      <c r="G695" s="61" t="s">
        <v>197</v>
      </c>
      <c r="H695" s="46">
        <v>19666.666666699999</v>
      </c>
      <c r="I695" s="6"/>
    </row>
    <row r="696" spans="1:9" x14ac:dyDescent="0.3">
      <c r="A696" s="37" t="s">
        <v>48</v>
      </c>
      <c r="B696" s="4" t="s">
        <v>95</v>
      </c>
      <c r="C696" s="4" t="s">
        <v>328</v>
      </c>
      <c r="D696" s="4" t="s">
        <v>328</v>
      </c>
      <c r="E696" s="5" t="s">
        <v>1626</v>
      </c>
      <c r="F696" s="57">
        <v>5157</v>
      </c>
      <c r="G696" s="61" t="s">
        <v>197</v>
      </c>
      <c r="H696" s="46">
        <v>17086.666666699999</v>
      </c>
      <c r="I696" s="6"/>
    </row>
    <row r="697" spans="1:9" x14ac:dyDescent="0.3">
      <c r="A697" s="37" t="s">
        <v>68</v>
      </c>
      <c r="B697" s="4" t="s">
        <v>126</v>
      </c>
      <c r="C697" s="4" t="s">
        <v>328</v>
      </c>
      <c r="D697" s="4" t="s">
        <v>328</v>
      </c>
      <c r="E697" s="5" t="s">
        <v>1626</v>
      </c>
      <c r="F697" s="57">
        <v>5157</v>
      </c>
      <c r="G697" s="61" t="s">
        <v>197</v>
      </c>
      <c r="H697" s="46">
        <v>18945.7142857</v>
      </c>
      <c r="I697" s="6"/>
    </row>
    <row r="698" spans="1:9" x14ac:dyDescent="0.3">
      <c r="A698" s="37" t="s">
        <v>51</v>
      </c>
      <c r="B698" s="4" t="s">
        <v>100</v>
      </c>
      <c r="C698" s="4" t="s">
        <v>328</v>
      </c>
      <c r="D698" s="4" t="s">
        <v>328</v>
      </c>
      <c r="E698" s="5" t="s">
        <v>1626</v>
      </c>
      <c r="F698" s="57">
        <v>5157</v>
      </c>
      <c r="G698" s="61" t="s">
        <v>197</v>
      </c>
      <c r="H698" s="46">
        <v>17533.333333300001</v>
      </c>
      <c r="I698" s="6"/>
    </row>
    <row r="699" spans="1:9" x14ac:dyDescent="0.3">
      <c r="A699" s="37" t="s">
        <v>55</v>
      </c>
      <c r="B699" s="4" t="s">
        <v>104</v>
      </c>
      <c r="C699" s="4" t="s">
        <v>328</v>
      </c>
      <c r="D699" s="4" t="s">
        <v>328</v>
      </c>
      <c r="E699" s="5" t="s">
        <v>1626</v>
      </c>
      <c r="F699" s="57">
        <v>5157</v>
      </c>
      <c r="G699" s="61" t="s">
        <v>197</v>
      </c>
      <c r="H699" s="46">
        <v>17727.777777800002</v>
      </c>
      <c r="I699" s="6"/>
    </row>
    <row r="700" spans="1:9" x14ac:dyDescent="0.3">
      <c r="A700" s="37" t="s">
        <v>56</v>
      </c>
      <c r="B700" s="4" t="s">
        <v>101</v>
      </c>
      <c r="C700" s="4" t="s">
        <v>328</v>
      </c>
      <c r="D700" s="4" t="s">
        <v>328</v>
      </c>
      <c r="E700" s="5" t="s">
        <v>1626</v>
      </c>
      <c r="F700" s="57">
        <v>5157</v>
      </c>
      <c r="G700" s="61" t="s">
        <v>197</v>
      </c>
      <c r="H700" s="46">
        <v>22125</v>
      </c>
      <c r="I700" s="6"/>
    </row>
    <row r="701" spans="1:9" x14ac:dyDescent="0.3">
      <c r="A701" s="37" t="s">
        <v>71</v>
      </c>
      <c r="B701" s="4" t="s">
        <v>111</v>
      </c>
      <c r="C701" s="4" t="s">
        <v>328</v>
      </c>
      <c r="D701" s="4" t="s">
        <v>328</v>
      </c>
      <c r="E701" s="5" t="s">
        <v>1626</v>
      </c>
      <c r="F701" s="57">
        <v>5157</v>
      </c>
      <c r="G701" s="61" t="s">
        <v>197</v>
      </c>
      <c r="H701" s="46">
        <v>16727.272727299998</v>
      </c>
      <c r="I701" s="6"/>
    </row>
    <row r="702" spans="1:9" x14ac:dyDescent="0.3">
      <c r="A702" s="37" t="s">
        <v>70</v>
      </c>
      <c r="B702" s="4" t="s">
        <v>112</v>
      </c>
      <c r="C702" s="4" t="s">
        <v>328</v>
      </c>
      <c r="D702" s="4" t="s">
        <v>328</v>
      </c>
      <c r="E702" s="5" t="s">
        <v>1626</v>
      </c>
      <c r="F702" s="57">
        <v>5157</v>
      </c>
      <c r="G702" s="61" t="s">
        <v>197</v>
      </c>
      <c r="H702" s="46">
        <v>17137.5</v>
      </c>
      <c r="I702" s="6"/>
    </row>
    <row r="703" spans="1:9" x14ac:dyDescent="0.3">
      <c r="A703" s="37" t="s">
        <v>55</v>
      </c>
      <c r="B703" s="4" t="s">
        <v>104</v>
      </c>
      <c r="C703" s="4" t="s">
        <v>329</v>
      </c>
      <c r="D703" s="4" t="s">
        <v>329</v>
      </c>
      <c r="E703" s="5" t="s">
        <v>1626</v>
      </c>
      <c r="F703" s="57">
        <v>3640</v>
      </c>
      <c r="G703" s="61" t="s">
        <v>330</v>
      </c>
      <c r="H703" s="46">
        <v>17750</v>
      </c>
      <c r="I703" s="6"/>
    </row>
    <row r="704" spans="1:9" x14ac:dyDescent="0.3">
      <c r="A704" s="37" t="s">
        <v>48</v>
      </c>
      <c r="B704" s="4" t="s">
        <v>95</v>
      </c>
      <c r="C704" s="4" t="s">
        <v>329</v>
      </c>
      <c r="D704" s="4" t="s">
        <v>329</v>
      </c>
      <c r="E704" s="5" t="s">
        <v>1626</v>
      </c>
      <c r="F704" s="57">
        <v>3640</v>
      </c>
      <c r="G704" s="61" t="s">
        <v>135</v>
      </c>
      <c r="H704" s="46">
        <v>32400</v>
      </c>
      <c r="I704" s="6"/>
    </row>
    <row r="705" spans="1:9" x14ac:dyDescent="0.3">
      <c r="A705" s="37" t="s">
        <v>48</v>
      </c>
      <c r="B705" s="4" t="s">
        <v>95</v>
      </c>
      <c r="C705" s="4" t="s">
        <v>329</v>
      </c>
      <c r="D705" s="4" t="s">
        <v>329</v>
      </c>
      <c r="E705" s="5" t="s">
        <v>1626</v>
      </c>
      <c r="F705" s="57">
        <v>3640</v>
      </c>
      <c r="G705" s="61" t="s">
        <v>331</v>
      </c>
      <c r="H705" s="46">
        <v>35227.777777800002</v>
      </c>
      <c r="I705" s="6"/>
    </row>
    <row r="706" spans="1:9" x14ac:dyDescent="0.3">
      <c r="A706" s="37" t="s">
        <v>48</v>
      </c>
      <c r="B706" s="4" t="s">
        <v>95</v>
      </c>
      <c r="C706" s="4" t="s">
        <v>329</v>
      </c>
      <c r="D706" s="4" t="s">
        <v>329</v>
      </c>
      <c r="E706" s="5" t="s">
        <v>1626</v>
      </c>
      <c r="F706" s="57">
        <v>3640</v>
      </c>
      <c r="G706" s="61" t="s">
        <v>136</v>
      </c>
      <c r="H706" s="46">
        <v>20766.666666699999</v>
      </c>
      <c r="I706" s="6"/>
    </row>
    <row r="707" spans="1:9" x14ac:dyDescent="0.3">
      <c r="A707" s="37" t="s">
        <v>72</v>
      </c>
      <c r="B707" s="4" t="s">
        <v>133</v>
      </c>
      <c r="C707" s="4" t="s">
        <v>329</v>
      </c>
      <c r="D707" s="4" t="s">
        <v>329</v>
      </c>
      <c r="E707" s="5" t="s">
        <v>1626</v>
      </c>
      <c r="F707" s="57">
        <v>3640</v>
      </c>
      <c r="G707" s="61" t="s">
        <v>128</v>
      </c>
      <c r="H707" s="46">
        <v>23788.75</v>
      </c>
      <c r="I707" s="6"/>
    </row>
    <row r="708" spans="1:9" x14ac:dyDescent="0.3">
      <c r="A708" s="37" t="s">
        <v>49</v>
      </c>
      <c r="B708" s="4" t="s">
        <v>98</v>
      </c>
      <c r="C708" s="4" t="s">
        <v>329</v>
      </c>
      <c r="D708" s="4" t="s">
        <v>329</v>
      </c>
      <c r="E708" s="5" t="s">
        <v>1626</v>
      </c>
      <c r="F708" s="57">
        <v>3640</v>
      </c>
      <c r="G708" s="61" t="s">
        <v>128</v>
      </c>
      <c r="H708" s="46">
        <v>19305</v>
      </c>
      <c r="I708" s="6"/>
    </row>
    <row r="709" spans="1:9" x14ac:dyDescent="0.3">
      <c r="A709" s="37" t="s">
        <v>48</v>
      </c>
      <c r="B709" s="4" t="s">
        <v>95</v>
      </c>
      <c r="C709" s="4" t="s">
        <v>329</v>
      </c>
      <c r="D709" s="4" t="s">
        <v>329</v>
      </c>
      <c r="E709" s="5" t="s">
        <v>1626</v>
      </c>
      <c r="F709" s="57">
        <v>3640</v>
      </c>
      <c r="G709" s="61" t="s">
        <v>128</v>
      </c>
      <c r="H709" s="46">
        <v>21500</v>
      </c>
      <c r="I709" s="6"/>
    </row>
    <row r="710" spans="1:9" x14ac:dyDescent="0.3">
      <c r="A710" s="37" t="s">
        <v>55</v>
      </c>
      <c r="B710" s="4" t="s">
        <v>104</v>
      </c>
      <c r="C710" s="4" t="s">
        <v>329</v>
      </c>
      <c r="D710" s="4" t="s">
        <v>329</v>
      </c>
      <c r="E710" s="5" t="s">
        <v>1626</v>
      </c>
      <c r="F710" s="57">
        <v>3640</v>
      </c>
      <c r="G710" s="61" t="s">
        <v>128</v>
      </c>
      <c r="H710" s="46">
        <v>22800</v>
      </c>
      <c r="I710" s="6"/>
    </row>
    <row r="711" spans="1:9" x14ac:dyDescent="0.3">
      <c r="A711" s="37" t="s">
        <v>72</v>
      </c>
      <c r="B711" s="4" t="s">
        <v>133</v>
      </c>
      <c r="C711" s="4" t="s">
        <v>329</v>
      </c>
      <c r="D711" s="4" t="s">
        <v>329</v>
      </c>
      <c r="E711" s="5" t="s">
        <v>1626</v>
      </c>
      <c r="F711" s="57">
        <v>3640</v>
      </c>
      <c r="G711" s="61" t="s">
        <v>281</v>
      </c>
      <c r="H711" s="46">
        <v>27737.333333300001</v>
      </c>
      <c r="I711" s="6"/>
    </row>
    <row r="712" spans="1:9" x14ac:dyDescent="0.3">
      <c r="A712" s="37" t="s">
        <v>48</v>
      </c>
      <c r="B712" s="4" t="s">
        <v>95</v>
      </c>
      <c r="C712" s="4" t="s">
        <v>329</v>
      </c>
      <c r="D712" s="4" t="s">
        <v>329</v>
      </c>
      <c r="E712" s="5" t="s">
        <v>1626</v>
      </c>
      <c r="F712" s="57">
        <v>3640</v>
      </c>
      <c r="G712" s="61" t="s">
        <v>281</v>
      </c>
      <c r="H712" s="46">
        <v>27407.692307699999</v>
      </c>
      <c r="I712" s="6"/>
    </row>
    <row r="713" spans="1:9" x14ac:dyDescent="0.3">
      <c r="A713" s="37" t="s">
        <v>48</v>
      </c>
      <c r="B713" s="4" t="s">
        <v>95</v>
      </c>
      <c r="C713" s="4" t="s">
        <v>332</v>
      </c>
      <c r="D713" s="4" t="s">
        <v>332</v>
      </c>
      <c r="E713" s="5" t="s">
        <v>1626</v>
      </c>
      <c r="F713" s="57">
        <v>6985</v>
      </c>
      <c r="G713" s="61" t="s">
        <v>116</v>
      </c>
      <c r="H713" s="46">
        <v>7300</v>
      </c>
      <c r="I713" s="6"/>
    </row>
    <row r="714" spans="1:9" x14ac:dyDescent="0.3">
      <c r="A714" s="37" t="s">
        <v>60</v>
      </c>
      <c r="B714" s="4" t="s">
        <v>109</v>
      </c>
      <c r="C714" s="4" t="s">
        <v>332</v>
      </c>
      <c r="D714" s="4" t="s">
        <v>332</v>
      </c>
      <c r="E714" s="5" t="s">
        <v>1626</v>
      </c>
      <c r="F714" s="57">
        <v>6985</v>
      </c>
      <c r="G714" s="61" t="s">
        <v>116</v>
      </c>
      <c r="H714" s="46">
        <v>7633.3333333</v>
      </c>
      <c r="I714" s="6"/>
    </row>
    <row r="715" spans="1:9" x14ac:dyDescent="0.3">
      <c r="A715" s="37" t="s">
        <v>55</v>
      </c>
      <c r="B715" s="4" t="s">
        <v>104</v>
      </c>
      <c r="C715" s="4" t="s">
        <v>332</v>
      </c>
      <c r="D715" s="4" t="s">
        <v>332</v>
      </c>
      <c r="E715" s="5" t="s">
        <v>1626</v>
      </c>
      <c r="F715" s="57">
        <v>6985</v>
      </c>
      <c r="G715" s="61" t="s">
        <v>116</v>
      </c>
      <c r="H715" s="46">
        <v>7600</v>
      </c>
      <c r="I715" s="6"/>
    </row>
    <row r="716" spans="1:9" x14ac:dyDescent="0.3">
      <c r="A716" s="37" t="s">
        <v>70</v>
      </c>
      <c r="B716" s="4" t="s">
        <v>112</v>
      </c>
      <c r="C716" s="4" t="s">
        <v>332</v>
      </c>
      <c r="D716" s="4" t="s">
        <v>332</v>
      </c>
      <c r="E716" s="5" t="s">
        <v>1626</v>
      </c>
      <c r="F716" s="57">
        <v>6985</v>
      </c>
      <c r="G716" s="61" t="s">
        <v>116</v>
      </c>
      <c r="H716" s="46">
        <v>8190</v>
      </c>
      <c r="I716" s="6"/>
    </row>
    <row r="717" spans="1:9" x14ac:dyDescent="0.3">
      <c r="A717" s="37" t="s">
        <v>64</v>
      </c>
      <c r="B717" s="4" t="s">
        <v>115</v>
      </c>
      <c r="C717" s="4" t="s">
        <v>333</v>
      </c>
      <c r="D717" s="4" t="s">
        <v>333</v>
      </c>
      <c r="E717" s="5" t="s">
        <v>1581</v>
      </c>
      <c r="F717" s="57">
        <v>7710</v>
      </c>
      <c r="G717" s="61" t="s">
        <v>119</v>
      </c>
      <c r="H717" s="46">
        <v>21000</v>
      </c>
      <c r="I717" s="6"/>
    </row>
    <row r="718" spans="1:9" x14ac:dyDescent="0.3">
      <c r="A718" s="37" t="s">
        <v>50</v>
      </c>
      <c r="B718" s="4" t="s">
        <v>103</v>
      </c>
      <c r="C718" s="4" t="s">
        <v>333</v>
      </c>
      <c r="D718" s="4" t="s">
        <v>333</v>
      </c>
      <c r="E718" s="5" t="s">
        <v>1578</v>
      </c>
      <c r="F718" s="57">
        <v>2804</v>
      </c>
      <c r="G718" s="61" t="s">
        <v>119</v>
      </c>
      <c r="H718" s="46">
        <v>20683.333333300001</v>
      </c>
      <c r="I718" s="6"/>
    </row>
    <row r="719" spans="1:9" x14ac:dyDescent="0.3">
      <c r="A719" s="37" t="s">
        <v>54</v>
      </c>
      <c r="B719" s="4" t="s">
        <v>105</v>
      </c>
      <c r="C719" s="4" t="s">
        <v>333</v>
      </c>
      <c r="D719" s="4" t="s">
        <v>333</v>
      </c>
      <c r="E719" s="5" t="s">
        <v>1578</v>
      </c>
      <c r="F719" s="57">
        <v>2804</v>
      </c>
      <c r="G719" s="61" t="s">
        <v>119</v>
      </c>
      <c r="H719" s="46">
        <v>29500</v>
      </c>
      <c r="I719" s="6"/>
    </row>
    <row r="720" spans="1:9" x14ac:dyDescent="0.3">
      <c r="A720" s="37" t="s">
        <v>59</v>
      </c>
      <c r="B720" s="4" t="s">
        <v>97</v>
      </c>
      <c r="C720" s="4" t="s">
        <v>333</v>
      </c>
      <c r="D720" s="4" t="s">
        <v>333</v>
      </c>
      <c r="E720" s="5" t="s">
        <v>1580</v>
      </c>
      <c r="F720" s="57">
        <v>2695</v>
      </c>
      <c r="G720" s="61" t="s">
        <v>119</v>
      </c>
      <c r="H720" s="46">
        <v>16666.666666699999</v>
      </c>
      <c r="I720" s="6"/>
    </row>
    <row r="721" spans="1:9" x14ac:dyDescent="0.3">
      <c r="A721" s="37" t="s">
        <v>50</v>
      </c>
      <c r="B721" s="4" t="s">
        <v>103</v>
      </c>
      <c r="C721" s="4" t="s">
        <v>333</v>
      </c>
      <c r="D721" s="4" t="s">
        <v>333</v>
      </c>
      <c r="E721" s="5" t="s">
        <v>1580</v>
      </c>
      <c r="F721" s="57">
        <v>2695</v>
      </c>
      <c r="G721" s="61" t="s">
        <v>119</v>
      </c>
      <c r="H721" s="46">
        <v>22750</v>
      </c>
      <c r="I721" s="6"/>
    </row>
    <row r="722" spans="1:9" x14ac:dyDescent="0.3">
      <c r="A722" s="37" t="s">
        <v>63</v>
      </c>
      <c r="B722" s="4" t="s">
        <v>108</v>
      </c>
      <c r="C722" s="4" t="s">
        <v>333</v>
      </c>
      <c r="D722" s="4" t="s">
        <v>333</v>
      </c>
      <c r="E722" s="5" t="s">
        <v>1580</v>
      </c>
      <c r="F722" s="57">
        <v>2695</v>
      </c>
      <c r="G722" s="61" t="s">
        <v>119</v>
      </c>
      <c r="H722" s="46">
        <v>21100</v>
      </c>
      <c r="I722" s="6"/>
    </row>
    <row r="723" spans="1:9" x14ac:dyDescent="0.3">
      <c r="A723" s="37" t="s">
        <v>48</v>
      </c>
      <c r="B723" s="4" t="s">
        <v>95</v>
      </c>
      <c r="C723" s="4" t="s">
        <v>333</v>
      </c>
      <c r="D723" s="4" t="s">
        <v>333</v>
      </c>
      <c r="E723" s="5" t="s">
        <v>1580</v>
      </c>
      <c r="F723" s="57">
        <v>2695</v>
      </c>
      <c r="G723" s="61" t="s">
        <v>119</v>
      </c>
      <c r="H723" s="46">
        <v>18500</v>
      </c>
      <c r="I723" s="6"/>
    </row>
    <row r="724" spans="1:9" x14ac:dyDescent="0.3">
      <c r="A724" s="37" t="s">
        <v>62</v>
      </c>
      <c r="B724" s="4" t="s">
        <v>96</v>
      </c>
      <c r="C724" s="4" t="s">
        <v>333</v>
      </c>
      <c r="D724" s="4" t="s">
        <v>333</v>
      </c>
      <c r="E724" s="5" t="s">
        <v>1575</v>
      </c>
      <c r="F724" s="57">
        <v>2413</v>
      </c>
      <c r="G724" s="61" t="s">
        <v>119</v>
      </c>
      <c r="H724" s="46">
        <v>14500</v>
      </c>
      <c r="I724" s="6"/>
    </row>
    <row r="725" spans="1:9" x14ac:dyDescent="0.3">
      <c r="A725" s="37" t="s">
        <v>59</v>
      </c>
      <c r="B725" s="4" t="s">
        <v>97</v>
      </c>
      <c r="C725" s="4" t="s">
        <v>333</v>
      </c>
      <c r="D725" s="4" t="s">
        <v>333</v>
      </c>
      <c r="E725" s="5" t="s">
        <v>1578</v>
      </c>
      <c r="F725" s="57">
        <v>2804</v>
      </c>
      <c r="G725" s="61" t="s">
        <v>117</v>
      </c>
      <c r="H725" s="46">
        <v>10425</v>
      </c>
      <c r="I725" s="6"/>
    </row>
    <row r="726" spans="1:9" x14ac:dyDescent="0.3">
      <c r="A726" s="37" t="s">
        <v>56</v>
      </c>
      <c r="B726" s="4" t="s">
        <v>101</v>
      </c>
      <c r="C726" s="4" t="s">
        <v>333</v>
      </c>
      <c r="D726" s="4" t="s">
        <v>333</v>
      </c>
      <c r="E726" s="5" t="s">
        <v>1578</v>
      </c>
      <c r="F726" s="57">
        <v>2804</v>
      </c>
      <c r="G726" s="61" t="s">
        <v>117</v>
      </c>
      <c r="H726" s="46">
        <v>9825</v>
      </c>
      <c r="I726" s="6"/>
    </row>
    <row r="727" spans="1:9" x14ac:dyDescent="0.3">
      <c r="A727" s="37" t="s">
        <v>70</v>
      </c>
      <c r="B727" s="4" t="s">
        <v>112</v>
      </c>
      <c r="C727" s="4" t="s">
        <v>333</v>
      </c>
      <c r="D727" s="4" t="s">
        <v>333</v>
      </c>
      <c r="E727" s="5" t="s">
        <v>1581</v>
      </c>
      <c r="F727" s="57">
        <v>7710</v>
      </c>
      <c r="G727" s="61" t="s">
        <v>121</v>
      </c>
      <c r="H727" s="46">
        <v>38960</v>
      </c>
      <c r="I727" s="6"/>
    </row>
    <row r="728" spans="1:9" x14ac:dyDescent="0.3">
      <c r="A728" s="37" t="s">
        <v>48</v>
      </c>
      <c r="B728" s="4" t="s">
        <v>95</v>
      </c>
      <c r="C728" s="4" t="s">
        <v>333</v>
      </c>
      <c r="D728" s="4" t="s">
        <v>333</v>
      </c>
      <c r="E728" s="5" t="s">
        <v>1580</v>
      </c>
      <c r="F728" s="57">
        <v>2695</v>
      </c>
      <c r="G728" s="61" t="s">
        <v>121</v>
      </c>
      <c r="H728" s="46">
        <v>29333.333333300001</v>
      </c>
      <c r="I728" s="6"/>
    </row>
    <row r="729" spans="1:9" x14ac:dyDescent="0.3">
      <c r="A729" s="37" t="s">
        <v>64</v>
      </c>
      <c r="B729" s="4" t="s">
        <v>115</v>
      </c>
      <c r="C729" s="4" t="s">
        <v>333</v>
      </c>
      <c r="D729" s="4" t="s">
        <v>1657</v>
      </c>
      <c r="E729" s="5" t="s">
        <v>1079</v>
      </c>
      <c r="F729" s="57">
        <v>3255</v>
      </c>
      <c r="G729" s="61" t="s">
        <v>121</v>
      </c>
      <c r="H729" s="46">
        <v>40150</v>
      </c>
      <c r="I729" s="6"/>
    </row>
    <row r="730" spans="1:9" x14ac:dyDescent="0.3">
      <c r="A730" s="37" t="s">
        <v>69</v>
      </c>
      <c r="B730" s="4" t="s">
        <v>110</v>
      </c>
      <c r="C730" s="4" t="s">
        <v>333</v>
      </c>
      <c r="D730" s="4" t="s">
        <v>1657</v>
      </c>
      <c r="E730" s="5" t="s">
        <v>1079</v>
      </c>
      <c r="F730" s="57">
        <v>3255</v>
      </c>
      <c r="G730" s="61" t="s">
        <v>121</v>
      </c>
      <c r="H730" s="46">
        <v>38333.333333299997</v>
      </c>
      <c r="I730" s="6"/>
    </row>
    <row r="731" spans="1:9" x14ac:dyDescent="0.3">
      <c r="A731" s="37" t="s">
        <v>56</v>
      </c>
      <c r="B731" s="4" t="s">
        <v>101</v>
      </c>
      <c r="C731" s="4" t="s">
        <v>333</v>
      </c>
      <c r="D731" s="4" t="s">
        <v>1657</v>
      </c>
      <c r="E731" s="5" t="s">
        <v>1079</v>
      </c>
      <c r="F731" s="57">
        <v>3255</v>
      </c>
      <c r="G731" s="61" t="s">
        <v>121</v>
      </c>
      <c r="H731" s="46">
        <v>37459.666666700003</v>
      </c>
      <c r="I731" s="6"/>
    </row>
    <row r="732" spans="1:9" x14ac:dyDescent="0.3">
      <c r="A732" s="37" t="s">
        <v>48</v>
      </c>
      <c r="B732" s="4" t="s">
        <v>95</v>
      </c>
      <c r="C732" s="4" t="s">
        <v>333</v>
      </c>
      <c r="D732" s="4" t="s">
        <v>1655</v>
      </c>
      <c r="E732" s="5" t="s">
        <v>1656</v>
      </c>
      <c r="F732" s="57">
        <v>3087</v>
      </c>
      <c r="G732" s="61" t="s">
        <v>121</v>
      </c>
      <c r="H732" s="46">
        <v>41950</v>
      </c>
      <c r="I732" s="6"/>
    </row>
    <row r="733" spans="1:9" x14ac:dyDescent="0.3">
      <c r="A733" s="37" t="s">
        <v>64</v>
      </c>
      <c r="B733" s="4" t="s">
        <v>115</v>
      </c>
      <c r="C733" s="4" t="s">
        <v>333</v>
      </c>
      <c r="D733" s="4" t="s">
        <v>333</v>
      </c>
      <c r="E733" s="5" t="s">
        <v>1581</v>
      </c>
      <c r="F733" s="57">
        <v>7710</v>
      </c>
      <c r="G733" s="61" t="s">
        <v>125</v>
      </c>
      <c r="H733" s="46">
        <v>13500</v>
      </c>
      <c r="I733" s="6"/>
    </row>
    <row r="734" spans="1:9" x14ac:dyDescent="0.3">
      <c r="A734" s="37" t="s">
        <v>59</v>
      </c>
      <c r="B734" s="4" t="s">
        <v>97</v>
      </c>
      <c r="C734" s="4" t="s">
        <v>333</v>
      </c>
      <c r="D734" s="4" t="s">
        <v>333</v>
      </c>
      <c r="E734" s="5" t="s">
        <v>1578</v>
      </c>
      <c r="F734" s="57">
        <v>2804</v>
      </c>
      <c r="G734" s="61" t="s">
        <v>125</v>
      </c>
      <c r="H734" s="46">
        <v>15700</v>
      </c>
      <c r="I734" s="6"/>
    </row>
    <row r="735" spans="1:9" x14ac:dyDescent="0.3">
      <c r="A735" s="37" t="s">
        <v>50</v>
      </c>
      <c r="B735" s="4" t="s">
        <v>103</v>
      </c>
      <c r="C735" s="4" t="s">
        <v>333</v>
      </c>
      <c r="D735" s="4" t="s">
        <v>333</v>
      </c>
      <c r="E735" s="5" t="s">
        <v>1578</v>
      </c>
      <c r="F735" s="57">
        <v>2804</v>
      </c>
      <c r="G735" s="61" t="s">
        <v>125</v>
      </c>
      <c r="H735" s="46">
        <v>12875</v>
      </c>
      <c r="I735" s="6"/>
    </row>
    <row r="736" spans="1:9" x14ac:dyDescent="0.3">
      <c r="A736" s="37" t="s">
        <v>63</v>
      </c>
      <c r="B736" s="4" t="s">
        <v>108</v>
      </c>
      <c r="C736" s="4" t="s">
        <v>333</v>
      </c>
      <c r="D736" s="4" t="s">
        <v>1658</v>
      </c>
      <c r="E736" s="5" t="s">
        <v>1659</v>
      </c>
      <c r="F736" s="57">
        <v>5375</v>
      </c>
      <c r="G736" s="61" t="s">
        <v>122</v>
      </c>
      <c r="H736" s="46">
        <v>60666.666666700003</v>
      </c>
      <c r="I736" s="6"/>
    </row>
    <row r="737" spans="1:9" x14ac:dyDescent="0.3">
      <c r="A737" s="37" t="s">
        <v>50</v>
      </c>
      <c r="B737" s="4" t="s">
        <v>103</v>
      </c>
      <c r="C737" s="4" t="s">
        <v>333</v>
      </c>
      <c r="D737" s="4" t="s">
        <v>333</v>
      </c>
      <c r="E737" s="5" t="s">
        <v>1592</v>
      </c>
      <c r="F737" s="57">
        <v>4242</v>
      </c>
      <c r="G737" s="61" t="s">
        <v>122</v>
      </c>
      <c r="H737" s="46">
        <v>54816.666666700003</v>
      </c>
      <c r="I737" s="6"/>
    </row>
    <row r="738" spans="1:9" x14ac:dyDescent="0.3">
      <c r="A738" s="37" t="s">
        <v>50</v>
      </c>
      <c r="B738" s="4" t="s">
        <v>103</v>
      </c>
      <c r="C738" s="4" t="s">
        <v>333</v>
      </c>
      <c r="D738" s="4" t="s">
        <v>333</v>
      </c>
      <c r="E738" s="5" t="s">
        <v>1595</v>
      </c>
      <c r="F738" s="57">
        <v>2907</v>
      </c>
      <c r="G738" s="61" t="s">
        <v>122</v>
      </c>
      <c r="H738" s="46">
        <v>51100</v>
      </c>
      <c r="I738" s="6"/>
    </row>
    <row r="739" spans="1:9" x14ac:dyDescent="0.3">
      <c r="A739" s="37" t="s">
        <v>49</v>
      </c>
      <c r="B739" s="4" t="s">
        <v>98</v>
      </c>
      <c r="C739" s="4" t="s">
        <v>333</v>
      </c>
      <c r="D739" s="4" t="s">
        <v>333</v>
      </c>
      <c r="E739" s="5" t="s">
        <v>1595</v>
      </c>
      <c r="F739" s="57">
        <v>2907</v>
      </c>
      <c r="G739" s="61" t="s">
        <v>122</v>
      </c>
      <c r="H739" s="46">
        <v>46565.5</v>
      </c>
      <c r="I739" s="6"/>
    </row>
    <row r="740" spans="1:9" x14ac:dyDescent="0.3">
      <c r="A740" s="37" t="s">
        <v>65</v>
      </c>
      <c r="B740" s="4" t="s">
        <v>113</v>
      </c>
      <c r="C740" s="4" t="s">
        <v>333</v>
      </c>
      <c r="D740" s="4" t="s">
        <v>333</v>
      </c>
      <c r="E740" s="5" t="s">
        <v>1595</v>
      </c>
      <c r="F740" s="57">
        <v>2907</v>
      </c>
      <c r="G740" s="61" t="s">
        <v>122</v>
      </c>
      <c r="H740" s="46">
        <v>52250</v>
      </c>
      <c r="I740" s="6"/>
    </row>
    <row r="741" spans="1:9" x14ac:dyDescent="0.3">
      <c r="A741" s="37" t="s">
        <v>63</v>
      </c>
      <c r="B741" s="4" t="s">
        <v>108</v>
      </c>
      <c r="C741" s="4" t="s">
        <v>333</v>
      </c>
      <c r="D741" s="4" t="s">
        <v>333</v>
      </c>
      <c r="E741" s="5" t="s">
        <v>1595</v>
      </c>
      <c r="F741" s="57">
        <v>2907</v>
      </c>
      <c r="G741" s="61" t="s">
        <v>122</v>
      </c>
      <c r="H741" s="46">
        <v>57500</v>
      </c>
      <c r="I741" s="6"/>
    </row>
    <row r="742" spans="1:9" x14ac:dyDescent="0.3">
      <c r="A742" s="37" t="s">
        <v>64</v>
      </c>
      <c r="B742" s="4" t="s">
        <v>115</v>
      </c>
      <c r="C742" s="4" t="s">
        <v>333</v>
      </c>
      <c r="D742" s="4" t="s">
        <v>333</v>
      </c>
      <c r="E742" s="5" t="s">
        <v>1595</v>
      </c>
      <c r="F742" s="57">
        <v>2907</v>
      </c>
      <c r="G742" s="61" t="s">
        <v>122</v>
      </c>
      <c r="H742" s="46">
        <v>52000</v>
      </c>
      <c r="I742" s="6"/>
    </row>
    <row r="743" spans="1:9" x14ac:dyDescent="0.3">
      <c r="A743" s="37" t="s">
        <v>48</v>
      </c>
      <c r="B743" s="4" t="s">
        <v>95</v>
      </c>
      <c r="C743" s="4" t="s">
        <v>333</v>
      </c>
      <c r="D743" s="4" t="s">
        <v>333</v>
      </c>
      <c r="E743" s="5" t="s">
        <v>1595</v>
      </c>
      <c r="F743" s="57">
        <v>2907</v>
      </c>
      <c r="G743" s="61" t="s">
        <v>122</v>
      </c>
      <c r="H743" s="46">
        <v>46262.5</v>
      </c>
      <c r="I743" s="6"/>
    </row>
    <row r="744" spans="1:9" x14ac:dyDescent="0.3">
      <c r="A744" s="37" t="s">
        <v>60</v>
      </c>
      <c r="B744" s="4" t="s">
        <v>109</v>
      </c>
      <c r="C744" s="4" t="s">
        <v>333</v>
      </c>
      <c r="D744" s="4" t="s">
        <v>333</v>
      </c>
      <c r="E744" s="5" t="s">
        <v>1595</v>
      </c>
      <c r="F744" s="57">
        <v>2907</v>
      </c>
      <c r="G744" s="61" t="s">
        <v>122</v>
      </c>
      <c r="H744" s="46">
        <v>55500</v>
      </c>
      <c r="I744" s="6"/>
    </row>
    <row r="745" spans="1:9" x14ac:dyDescent="0.3">
      <c r="A745" s="37" t="s">
        <v>69</v>
      </c>
      <c r="B745" s="4" t="s">
        <v>110</v>
      </c>
      <c r="C745" s="4" t="s">
        <v>333</v>
      </c>
      <c r="D745" s="4" t="s">
        <v>333</v>
      </c>
      <c r="E745" s="5" t="s">
        <v>1595</v>
      </c>
      <c r="F745" s="57">
        <v>2907</v>
      </c>
      <c r="G745" s="61" t="s">
        <v>122</v>
      </c>
      <c r="H745" s="46">
        <v>56000</v>
      </c>
      <c r="I745" s="6"/>
    </row>
    <row r="746" spans="1:9" x14ac:dyDescent="0.3">
      <c r="A746" s="37" t="s">
        <v>55</v>
      </c>
      <c r="B746" s="4" t="s">
        <v>104</v>
      </c>
      <c r="C746" s="4" t="s">
        <v>333</v>
      </c>
      <c r="D746" s="4" t="s">
        <v>333</v>
      </c>
      <c r="E746" s="5" t="s">
        <v>1595</v>
      </c>
      <c r="F746" s="57">
        <v>2907</v>
      </c>
      <c r="G746" s="61" t="s">
        <v>122</v>
      </c>
      <c r="H746" s="46">
        <v>46725</v>
      </c>
      <c r="I746" s="6"/>
    </row>
    <row r="747" spans="1:9" x14ac:dyDescent="0.3">
      <c r="A747" s="37" t="s">
        <v>70</v>
      </c>
      <c r="B747" s="4" t="s">
        <v>112</v>
      </c>
      <c r="C747" s="4" t="s">
        <v>333</v>
      </c>
      <c r="D747" s="4" t="s">
        <v>333</v>
      </c>
      <c r="E747" s="5" t="s">
        <v>1595</v>
      </c>
      <c r="F747" s="57">
        <v>2907</v>
      </c>
      <c r="G747" s="61" t="s">
        <v>122</v>
      </c>
      <c r="H747" s="46">
        <v>49500</v>
      </c>
      <c r="I747" s="6"/>
    </row>
    <row r="748" spans="1:9" x14ac:dyDescent="0.3">
      <c r="A748" s="37" t="s">
        <v>70</v>
      </c>
      <c r="B748" s="4" t="s">
        <v>112</v>
      </c>
      <c r="C748" s="4" t="s">
        <v>333</v>
      </c>
      <c r="D748" s="4" t="s">
        <v>333</v>
      </c>
      <c r="E748" s="5" t="s">
        <v>1581</v>
      </c>
      <c r="F748" s="57">
        <v>7710</v>
      </c>
      <c r="G748" s="61" t="s">
        <v>122</v>
      </c>
      <c r="H748" s="46">
        <v>59500</v>
      </c>
      <c r="I748" s="6"/>
    </row>
    <row r="749" spans="1:9" x14ac:dyDescent="0.3">
      <c r="A749" s="37" t="s">
        <v>50</v>
      </c>
      <c r="B749" s="4" t="s">
        <v>103</v>
      </c>
      <c r="C749" s="4" t="s">
        <v>333</v>
      </c>
      <c r="D749" s="4" t="s">
        <v>333</v>
      </c>
      <c r="E749" s="5" t="s">
        <v>1578</v>
      </c>
      <c r="F749" s="57">
        <v>2804</v>
      </c>
      <c r="G749" s="61" t="s">
        <v>122</v>
      </c>
      <c r="H749" s="46">
        <v>55500</v>
      </c>
      <c r="I749" s="6"/>
    </row>
    <row r="750" spans="1:9" x14ac:dyDescent="0.3">
      <c r="A750" s="37" t="s">
        <v>48</v>
      </c>
      <c r="B750" s="4" t="s">
        <v>95</v>
      </c>
      <c r="C750" s="4" t="s">
        <v>333</v>
      </c>
      <c r="D750" s="4" t="s">
        <v>333</v>
      </c>
      <c r="E750" s="5" t="s">
        <v>1578</v>
      </c>
      <c r="F750" s="57">
        <v>2804</v>
      </c>
      <c r="G750" s="61" t="s">
        <v>122</v>
      </c>
      <c r="H750" s="46">
        <v>49625</v>
      </c>
      <c r="I750" s="6"/>
    </row>
    <row r="751" spans="1:9" x14ac:dyDescent="0.3">
      <c r="A751" s="37" t="s">
        <v>49</v>
      </c>
      <c r="B751" s="4" t="s">
        <v>98</v>
      </c>
      <c r="C751" s="4" t="s">
        <v>333</v>
      </c>
      <c r="D751" s="4" t="s">
        <v>333</v>
      </c>
      <c r="E751" s="5" t="s">
        <v>1580</v>
      </c>
      <c r="F751" s="57">
        <v>2695</v>
      </c>
      <c r="G751" s="61" t="s">
        <v>122</v>
      </c>
      <c r="H751" s="46">
        <v>51952</v>
      </c>
      <c r="I751" s="6"/>
    </row>
    <row r="752" spans="1:9" x14ac:dyDescent="0.3">
      <c r="A752" s="37" t="s">
        <v>48</v>
      </c>
      <c r="B752" s="4" t="s">
        <v>95</v>
      </c>
      <c r="C752" s="4" t="s">
        <v>333</v>
      </c>
      <c r="D752" s="4" t="s">
        <v>333</v>
      </c>
      <c r="E752" s="5" t="s">
        <v>1580</v>
      </c>
      <c r="F752" s="57">
        <v>2695</v>
      </c>
      <c r="G752" s="61" t="s">
        <v>122</v>
      </c>
      <c r="H752" s="46">
        <v>54687.5</v>
      </c>
      <c r="I752" s="6"/>
    </row>
    <row r="753" spans="1:9" x14ac:dyDescent="0.3">
      <c r="A753" s="37" t="s">
        <v>68</v>
      </c>
      <c r="B753" s="4" t="s">
        <v>126</v>
      </c>
      <c r="C753" s="4" t="s">
        <v>333</v>
      </c>
      <c r="D753" s="4" t="s">
        <v>333</v>
      </c>
      <c r="E753" s="5" t="s">
        <v>1580</v>
      </c>
      <c r="F753" s="57">
        <v>2695</v>
      </c>
      <c r="G753" s="61" t="s">
        <v>122</v>
      </c>
      <c r="H753" s="46">
        <v>49217.5</v>
      </c>
      <c r="I753" s="6"/>
    </row>
    <row r="754" spans="1:9" x14ac:dyDescent="0.3">
      <c r="A754" s="37" t="s">
        <v>56</v>
      </c>
      <c r="B754" s="4" t="s">
        <v>101</v>
      </c>
      <c r="C754" s="4" t="s">
        <v>333</v>
      </c>
      <c r="D754" s="4" t="s">
        <v>333</v>
      </c>
      <c r="E754" s="5" t="s">
        <v>1580</v>
      </c>
      <c r="F754" s="57">
        <v>2695</v>
      </c>
      <c r="G754" s="61" t="s">
        <v>122</v>
      </c>
      <c r="H754" s="46">
        <v>51726.666666700003</v>
      </c>
      <c r="I754" s="6"/>
    </row>
    <row r="755" spans="1:9" x14ac:dyDescent="0.3">
      <c r="A755" s="37" t="s">
        <v>70</v>
      </c>
      <c r="B755" s="4" t="s">
        <v>112</v>
      </c>
      <c r="C755" s="4" t="s">
        <v>333</v>
      </c>
      <c r="D755" s="4" t="s">
        <v>333</v>
      </c>
      <c r="E755" s="5" t="s">
        <v>1580</v>
      </c>
      <c r="F755" s="57">
        <v>2695</v>
      </c>
      <c r="G755" s="61" t="s">
        <v>122</v>
      </c>
      <c r="H755" s="46">
        <v>59666.666666700003</v>
      </c>
      <c r="I755" s="6"/>
    </row>
    <row r="756" spans="1:9" x14ac:dyDescent="0.3">
      <c r="A756" s="37" t="s">
        <v>60</v>
      </c>
      <c r="B756" s="4" t="s">
        <v>109</v>
      </c>
      <c r="C756" s="4" t="s">
        <v>333</v>
      </c>
      <c r="D756" s="4" t="s">
        <v>333</v>
      </c>
      <c r="E756" s="5" t="s">
        <v>1575</v>
      </c>
      <c r="F756" s="57">
        <v>2413</v>
      </c>
      <c r="G756" s="61" t="s">
        <v>122</v>
      </c>
      <c r="H756" s="46">
        <v>58500</v>
      </c>
      <c r="I756" s="6"/>
    </row>
    <row r="757" spans="1:9" x14ac:dyDescent="0.3">
      <c r="A757" s="37" t="s">
        <v>64</v>
      </c>
      <c r="B757" s="4" t="s">
        <v>115</v>
      </c>
      <c r="C757" s="4" t="s">
        <v>333</v>
      </c>
      <c r="D757" s="4" t="s">
        <v>1657</v>
      </c>
      <c r="E757" s="5" t="s">
        <v>1079</v>
      </c>
      <c r="F757" s="57">
        <v>3255</v>
      </c>
      <c r="G757" s="61" t="s">
        <v>122</v>
      </c>
      <c r="H757" s="46">
        <v>64333.333333299997</v>
      </c>
      <c r="I757" s="6"/>
    </row>
    <row r="758" spans="1:9" x14ac:dyDescent="0.3">
      <c r="A758" s="37" t="s">
        <v>60</v>
      </c>
      <c r="B758" s="4" t="s">
        <v>109</v>
      </c>
      <c r="C758" s="4" t="s">
        <v>333</v>
      </c>
      <c r="D758" s="4" t="s">
        <v>1657</v>
      </c>
      <c r="E758" s="5" t="s">
        <v>1079</v>
      </c>
      <c r="F758" s="57">
        <v>3255</v>
      </c>
      <c r="G758" s="61" t="s">
        <v>122</v>
      </c>
      <c r="H758" s="46">
        <v>54500</v>
      </c>
      <c r="I758" s="6"/>
    </row>
    <row r="759" spans="1:9" x14ac:dyDescent="0.3">
      <c r="A759" s="37" t="s">
        <v>69</v>
      </c>
      <c r="B759" s="4" t="s">
        <v>110</v>
      </c>
      <c r="C759" s="4" t="s">
        <v>333</v>
      </c>
      <c r="D759" s="4" t="s">
        <v>1657</v>
      </c>
      <c r="E759" s="5" t="s">
        <v>1079</v>
      </c>
      <c r="F759" s="57">
        <v>3255</v>
      </c>
      <c r="G759" s="61" t="s">
        <v>122</v>
      </c>
      <c r="H759" s="46">
        <v>56937.5</v>
      </c>
      <c r="I759" s="6"/>
    </row>
    <row r="760" spans="1:9" x14ac:dyDescent="0.3">
      <c r="A760" s="37" t="s">
        <v>48</v>
      </c>
      <c r="B760" s="4" t="s">
        <v>95</v>
      </c>
      <c r="C760" s="4" t="s">
        <v>334</v>
      </c>
      <c r="D760" s="4" t="s">
        <v>1660</v>
      </c>
      <c r="E760" s="5" t="s">
        <v>1618</v>
      </c>
      <c r="F760" s="57">
        <v>1029</v>
      </c>
      <c r="G760" s="61" t="s">
        <v>130</v>
      </c>
      <c r="H760" s="46">
        <v>2478.5714286000002</v>
      </c>
      <c r="I760" s="6"/>
    </row>
    <row r="761" spans="1:9" x14ac:dyDescent="0.3">
      <c r="A761" s="37" t="s">
        <v>60</v>
      </c>
      <c r="B761" s="4" t="s">
        <v>109</v>
      </c>
      <c r="C761" s="4" t="s">
        <v>334</v>
      </c>
      <c r="D761" s="4" t="s">
        <v>1660</v>
      </c>
      <c r="E761" s="5" t="s">
        <v>1618</v>
      </c>
      <c r="F761" s="57">
        <v>1029</v>
      </c>
      <c r="G761" s="61" t="s">
        <v>130</v>
      </c>
      <c r="H761" s="46">
        <v>2250</v>
      </c>
      <c r="I761" s="6"/>
    </row>
    <row r="762" spans="1:9" x14ac:dyDescent="0.3">
      <c r="A762" s="37" t="s">
        <v>61</v>
      </c>
      <c r="B762" s="4" t="s">
        <v>99</v>
      </c>
      <c r="C762" s="4" t="s">
        <v>334</v>
      </c>
      <c r="D762" s="4" t="s">
        <v>1660</v>
      </c>
      <c r="E762" s="5" t="s">
        <v>1618</v>
      </c>
      <c r="F762" s="57">
        <v>1029</v>
      </c>
      <c r="G762" s="61" t="s">
        <v>130</v>
      </c>
      <c r="H762" s="46">
        <v>2236.5652174000002</v>
      </c>
      <c r="I762" s="6"/>
    </row>
    <row r="763" spans="1:9" x14ac:dyDescent="0.3">
      <c r="A763" s="37" t="s">
        <v>70</v>
      </c>
      <c r="B763" s="4" t="s">
        <v>112</v>
      </c>
      <c r="C763" s="4" t="s">
        <v>334</v>
      </c>
      <c r="D763" s="4" t="s">
        <v>1660</v>
      </c>
      <c r="E763" s="5" t="s">
        <v>1618</v>
      </c>
      <c r="F763" s="57">
        <v>1029</v>
      </c>
      <c r="G763" s="61" t="s">
        <v>130</v>
      </c>
      <c r="H763" s="46">
        <v>2500</v>
      </c>
      <c r="I763" s="6"/>
    </row>
    <row r="764" spans="1:9" x14ac:dyDescent="0.3">
      <c r="A764" s="37" t="s">
        <v>66</v>
      </c>
      <c r="B764" s="4" t="s">
        <v>123</v>
      </c>
      <c r="C764" s="4" t="s">
        <v>334</v>
      </c>
      <c r="D764" s="4" t="s">
        <v>1660</v>
      </c>
      <c r="E764" s="5" t="s">
        <v>1618</v>
      </c>
      <c r="F764" s="57">
        <v>1029</v>
      </c>
      <c r="G764" s="61" t="s">
        <v>130</v>
      </c>
      <c r="H764" s="46">
        <v>2600</v>
      </c>
      <c r="I764" s="6"/>
    </row>
    <row r="765" spans="1:9" x14ac:dyDescent="0.3">
      <c r="A765" s="37" t="s">
        <v>61</v>
      </c>
      <c r="B765" s="4" t="s">
        <v>99</v>
      </c>
      <c r="C765" s="4" t="s">
        <v>334</v>
      </c>
      <c r="D765" s="4" t="s">
        <v>334</v>
      </c>
      <c r="E765" s="5" t="s">
        <v>1578</v>
      </c>
      <c r="F765" s="57">
        <v>2630</v>
      </c>
      <c r="G765" s="61" t="s">
        <v>130</v>
      </c>
      <c r="H765" s="46">
        <v>2333.3333333</v>
      </c>
      <c r="I765" s="6"/>
    </row>
    <row r="766" spans="1:9" x14ac:dyDescent="0.3">
      <c r="A766" s="37" t="s">
        <v>48</v>
      </c>
      <c r="B766" s="4" t="s">
        <v>95</v>
      </c>
      <c r="C766" s="4" t="s">
        <v>334</v>
      </c>
      <c r="D766" s="4" t="s">
        <v>1661</v>
      </c>
      <c r="E766" s="5" t="s">
        <v>1662</v>
      </c>
      <c r="F766" s="57">
        <v>7449</v>
      </c>
      <c r="G766" s="61" t="s">
        <v>130</v>
      </c>
      <c r="H766" s="46">
        <v>2350</v>
      </c>
      <c r="I766" s="6"/>
    </row>
    <row r="767" spans="1:9" x14ac:dyDescent="0.3">
      <c r="A767" s="37" t="s">
        <v>62</v>
      </c>
      <c r="B767" s="4" t="s">
        <v>96</v>
      </c>
      <c r="C767" s="4" t="s">
        <v>334</v>
      </c>
      <c r="D767" s="4" t="s">
        <v>1661</v>
      </c>
      <c r="E767" s="5" t="s">
        <v>1662</v>
      </c>
      <c r="F767" s="57">
        <v>7449</v>
      </c>
      <c r="G767" s="61" t="s">
        <v>130</v>
      </c>
      <c r="H767" s="46">
        <v>2166.6666667</v>
      </c>
      <c r="I767" s="6"/>
    </row>
    <row r="768" spans="1:9" x14ac:dyDescent="0.3">
      <c r="A768" s="37" t="s">
        <v>70</v>
      </c>
      <c r="B768" s="4" t="s">
        <v>112</v>
      </c>
      <c r="C768" s="4" t="s">
        <v>334</v>
      </c>
      <c r="D768" s="4" t="s">
        <v>1661</v>
      </c>
      <c r="E768" s="5" t="s">
        <v>1662</v>
      </c>
      <c r="F768" s="57">
        <v>7449</v>
      </c>
      <c r="G768" s="61" t="s">
        <v>130</v>
      </c>
      <c r="H768" s="46">
        <v>2500</v>
      </c>
      <c r="I768" s="6"/>
    </row>
    <row r="769" spans="1:9" x14ac:dyDescent="0.3">
      <c r="A769" s="37" t="s">
        <v>62</v>
      </c>
      <c r="B769" s="4" t="s">
        <v>96</v>
      </c>
      <c r="C769" s="4" t="s">
        <v>335</v>
      </c>
      <c r="D769" s="4" t="s">
        <v>335</v>
      </c>
      <c r="E769" s="5" t="s">
        <v>1585</v>
      </c>
      <c r="F769" s="57">
        <v>3035</v>
      </c>
      <c r="G769" s="61" t="s">
        <v>122</v>
      </c>
      <c r="H769" s="46">
        <v>52000</v>
      </c>
      <c r="I769" s="6"/>
    </row>
    <row r="770" spans="1:9" x14ac:dyDescent="0.3">
      <c r="A770" s="37" t="s">
        <v>50</v>
      </c>
      <c r="B770" s="4" t="s">
        <v>103</v>
      </c>
      <c r="C770" s="4" t="s">
        <v>336</v>
      </c>
      <c r="D770" s="4" t="s">
        <v>336</v>
      </c>
      <c r="E770" s="5" t="s">
        <v>1663</v>
      </c>
      <c r="F770" s="57">
        <v>5042</v>
      </c>
      <c r="G770" s="61" t="s">
        <v>131</v>
      </c>
      <c r="H770" s="46">
        <v>26125</v>
      </c>
      <c r="I770" s="6"/>
    </row>
    <row r="771" spans="1:9" x14ac:dyDescent="0.3">
      <c r="A771" s="37" t="s">
        <v>50</v>
      </c>
      <c r="B771" s="4" t="s">
        <v>103</v>
      </c>
      <c r="C771" s="4" t="s">
        <v>337</v>
      </c>
      <c r="D771" s="4" t="s">
        <v>337</v>
      </c>
      <c r="E771" s="5" t="s">
        <v>1663</v>
      </c>
      <c r="F771" s="57">
        <v>5941</v>
      </c>
      <c r="G771" s="61" t="s">
        <v>131</v>
      </c>
      <c r="H771" s="46">
        <v>26285.7142857</v>
      </c>
      <c r="I771" s="6"/>
    </row>
    <row r="772" spans="1:9" x14ac:dyDescent="0.3">
      <c r="A772" s="37" t="s">
        <v>67</v>
      </c>
      <c r="B772" s="4" t="s">
        <v>134</v>
      </c>
      <c r="C772" s="4" t="s">
        <v>338</v>
      </c>
      <c r="D772" s="4" t="s">
        <v>338</v>
      </c>
      <c r="E772" s="5" t="s">
        <v>1664</v>
      </c>
      <c r="F772" s="57">
        <v>796</v>
      </c>
      <c r="G772" s="61" t="s">
        <v>116</v>
      </c>
      <c r="H772" s="46">
        <v>13200</v>
      </c>
      <c r="I772" s="6"/>
    </row>
    <row r="773" spans="1:9" x14ac:dyDescent="0.3">
      <c r="A773" s="37" t="s">
        <v>50</v>
      </c>
      <c r="B773" s="4" t="s">
        <v>103</v>
      </c>
      <c r="C773" s="4" t="s">
        <v>338</v>
      </c>
      <c r="D773" s="4" t="s">
        <v>338</v>
      </c>
      <c r="E773" s="5" t="s">
        <v>1664</v>
      </c>
      <c r="F773" s="57">
        <v>796</v>
      </c>
      <c r="G773" s="61" t="s">
        <v>116</v>
      </c>
      <c r="H773" s="46">
        <v>11378.125</v>
      </c>
      <c r="I773" s="6"/>
    </row>
    <row r="774" spans="1:9" x14ac:dyDescent="0.3">
      <c r="A774" s="37" t="s">
        <v>57</v>
      </c>
      <c r="B774" s="4" t="s">
        <v>94</v>
      </c>
      <c r="C774" s="4" t="s">
        <v>338</v>
      </c>
      <c r="D774" s="4" t="s">
        <v>338</v>
      </c>
      <c r="E774" s="5" t="s">
        <v>1664</v>
      </c>
      <c r="F774" s="57">
        <v>796</v>
      </c>
      <c r="G774" s="61" t="s">
        <v>116</v>
      </c>
      <c r="H774" s="46">
        <v>12200</v>
      </c>
      <c r="I774" s="6"/>
    </row>
    <row r="775" spans="1:9" x14ac:dyDescent="0.3">
      <c r="A775" s="37" t="s">
        <v>64</v>
      </c>
      <c r="B775" s="4" t="s">
        <v>115</v>
      </c>
      <c r="C775" s="4" t="s">
        <v>338</v>
      </c>
      <c r="D775" s="4" t="s">
        <v>338</v>
      </c>
      <c r="E775" s="5" t="s">
        <v>1664</v>
      </c>
      <c r="F775" s="57">
        <v>796</v>
      </c>
      <c r="G775" s="61" t="s">
        <v>116</v>
      </c>
      <c r="H775" s="46">
        <v>12500</v>
      </c>
      <c r="I775" s="6"/>
    </row>
    <row r="776" spans="1:9" x14ac:dyDescent="0.3">
      <c r="A776" s="37" t="s">
        <v>54</v>
      </c>
      <c r="B776" s="4" t="s">
        <v>105</v>
      </c>
      <c r="C776" s="4" t="s">
        <v>338</v>
      </c>
      <c r="D776" s="4" t="s">
        <v>338</v>
      </c>
      <c r="E776" s="5" t="s">
        <v>1664</v>
      </c>
      <c r="F776" s="57">
        <v>796</v>
      </c>
      <c r="G776" s="61" t="s">
        <v>116</v>
      </c>
      <c r="H776" s="46">
        <v>13500</v>
      </c>
      <c r="I776" s="6"/>
    </row>
    <row r="777" spans="1:9" x14ac:dyDescent="0.3">
      <c r="A777" s="37" t="s">
        <v>68</v>
      </c>
      <c r="B777" s="4" t="s">
        <v>126</v>
      </c>
      <c r="C777" s="4" t="s">
        <v>338</v>
      </c>
      <c r="D777" s="4" t="s">
        <v>338</v>
      </c>
      <c r="E777" s="5" t="s">
        <v>1664</v>
      </c>
      <c r="F777" s="57">
        <v>796</v>
      </c>
      <c r="G777" s="61" t="s">
        <v>116</v>
      </c>
      <c r="H777" s="46">
        <v>11333.333333299999</v>
      </c>
      <c r="I777" s="6"/>
    </row>
    <row r="778" spans="1:9" x14ac:dyDescent="0.3">
      <c r="A778" s="37" t="s">
        <v>61</v>
      </c>
      <c r="B778" s="4" t="s">
        <v>99</v>
      </c>
      <c r="C778" s="4" t="s">
        <v>338</v>
      </c>
      <c r="D778" s="4" t="s">
        <v>338</v>
      </c>
      <c r="E778" s="5" t="s">
        <v>1664</v>
      </c>
      <c r="F778" s="57">
        <v>796</v>
      </c>
      <c r="G778" s="61" t="s">
        <v>116</v>
      </c>
      <c r="H778" s="46">
        <v>9687.4615384999997</v>
      </c>
      <c r="I778" s="6"/>
    </row>
    <row r="779" spans="1:9" x14ac:dyDescent="0.3">
      <c r="A779" s="37" t="s">
        <v>69</v>
      </c>
      <c r="B779" s="4" t="s">
        <v>110</v>
      </c>
      <c r="C779" s="4" t="s">
        <v>338</v>
      </c>
      <c r="D779" s="4" t="s">
        <v>338</v>
      </c>
      <c r="E779" s="5" t="s">
        <v>1664</v>
      </c>
      <c r="F779" s="57">
        <v>796</v>
      </c>
      <c r="G779" s="61" t="s">
        <v>116</v>
      </c>
      <c r="H779" s="46">
        <v>11450</v>
      </c>
      <c r="I779" s="6"/>
    </row>
    <row r="780" spans="1:9" x14ac:dyDescent="0.3">
      <c r="A780" s="37" t="s">
        <v>66</v>
      </c>
      <c r="B780" s="4" t="s">
        <v>123</v>
      </c>
      <c r="C780" s="4" t="s">
        <v>338</v>
      </c>
      <c r="D780" s="4" t="s">
        <v>338</v>
      </c>
      <c r="E780" s="5" t="s">
        <v>1664</v>
      </c>
      <c r="F780" s="57">
        <v>796</v>
      </c>
      <c r="G780" s="61" t="s">
        <v>116</v>
      </c>
      <c r="H780" s="46">
        <v>9100</v>
      </c>
      <c r="I780" s="6"/>
    </row>
    <row r="781" spans="1:9" x14ac:dyDescent="0.3">
      <c r="A781" s="37" t="s">
        <v>59</v>
      </c>
      <c r="B781" s="4" t="s">
        <v>97</v>
      </c>
      <c r="C781" s="4" t="s">
        <v>338</v>
      </c>
      <c r="D781" s="4" t="s">
        <v>338</v>
      </c>
      <c r="E781" s="5" t="s">
        <v>1664</v>
      </c>
      <c r="F781" s="57">
        <v>796</v>
      </c>
      <c r="G781" s="61" t="s">
        <v>119</v>
      </c>
      <c r="H781" s="46">
        <v>91000</v>
      </c>
      <c r="I781" s="6"/>
    </row>
    <row r="782" spans="1:9" x14ac:dyDescent="0.3">
      <c r="A782" s="37" t="s">
        <v>50</v>
      </c>
      <c r="B782" s="4" t="s">
        <v>103</v>
      </c>
      <c r="C782" s="4" t="s">
        <v>338</v>
      </c>
      <c r="D782" s="4" t="s">
        <v>338</v>
      </c>
      <c r="E782" s="5" t="s">
        <v>1664</v>
      </c>
      <c r="F782" s="57">
        <v>796</v>
      </c>
      <c r="G782" s="61" t="s">
        <v>119</v>
      </c>
      <c r="H782" s="46">
        <v>87500</v>
      </c>
      <c r="I782" s="6"/>
    </row>
    <row r="783" spans="1:9" x14ac:dyDescent="0.3">
      <c r="A783" s="37" t="s">
        <v>68</v>
      </c>
      <c r="B783" s="4" t="s">
        <v>126</v>
      </c>
      <c r="C783" s="4" t="s">
        <v>338</v>
      </c>
      <c r="D783" s="4" t="s">
        <v>338</v>
      </c>
      <c r="E783" s="5" t="s">
        <v>1664</v>
      </c>
      <c r="F783" s="57">
        <v>796</v>
      </c>
      <c r="G783" s="61" t="s">
        <v>119</v>
      </c>
      <c r="H783" s="46">
        <v>86500</v>
      </c>
      <c r="I783" s="6"/>
    </row>
    <row r="784" spans="1:9" x14ac:dyDescent="0.3">
      <c r="A784" s="37" t="s">
        <v>69</v>
      </c>
      <c r="B784" s="4" t="s">
        <v>110</v>
      </c>
      <c r="C784" s="4" t="s">
        <v>338</v>
      </c>
      <c r="D784" s="4" t="s">
        <v>338</v>
      </c>
      <c r="E784" s="5" t="s">
        <v>1664</v>
      </c>
      <c r="F784" s="57">
        <v>796</v>
      </c>
      <c r="G784" s="61" t="s">
        <v>119</v>
      </c>
      <c r="H784" s="46">
        <v>82625</v>
      </c>
      <c r="I784" s="6"/>
    </row>
    <row r="785" spans="1:9" x14ac:dyDescent="0.3">
      <c r="A785" s="37" t="s">
        <v>59</v>
      </c>
      <c r="B785" s="4" t="s">
        <v>97</v>
      </c>
      <c r="C785" s="4" t="s">
        <v>338</v>
      </c>
      <c r="D785" s="4" t="s">
        <v>338</v>
      </c>
      <c r="E785" s="5" t="s">
        <v>1664</v>
      </c>
      <c r="F785" s="57">
        <v>796</v>
      </c>
      <c r="G785" s="61" t="s">
        <v>125</v>
      </c>
      <c r="H785" s="46">
        <v>50975</v>
      </c>
      <c r="I785" s="6"/>
    </row>
    <row r="786" spans="1:9" x14ac:dyDescent="0.3">
      <c r="A786" s="37" t="s">
        <v>50</v>
      </c>
      <c r="B786" s="4" t="s">
        <v>103</v>
      </c>
      <c r="C786" s="4" t="s">
        <v>338</v>
      </c>
      <c r="D786" s="4" t="s">
        <v>338</v>
      </c>
      <c r="E786" s="5" t="s">
        <v>1664</v>
      </c>
      <c r="F786" s="57">
        <v>796</v>
      </c>
      <c r="G786" s="61" t="s">
        <v>125</v>
      </c>
      <c r="H786" s="46">
        <v>51575</v>
      </c>
      <c r="I786" s="6"/>
    </row>
    <row r="787" spans="1:9" x14ac:dyDescent="0.3">
      <c r="A787" s="37" t="s">
        <v>64</v>
      </c>
      <c r="B787" s="4" t="s">
        <v>115</v>
      </c>
      <c r="C787" s="4" t="s">
        <v>338</v>
      </c>
      <c r="D787" s="4" t="s">
        <v>338</v>
      </c>
      <c r="E787" s="5" t="s">
        <v>1664</v>
      </c>
      <c r="F787" s="57">
        <v>796</v>
      </c>
      <c r="G787" s="61" t="s">
        <v>125</v>
      </c>
      <c r="H787" s="46">
        <v>52333.333333299997</v>
      </c>
      <c r="I787" s="6"/>
    </row>
    <row r="788" spans="1:9" x14ac:dyDescent="0.3">
      <c r="A788" s="37" t="s">
        <v>68</v>
      </c>
      <c r="B788" s="4" t="s">
        <v>126</v>
      </c>
      <c r="C788" s="4" t="s">
        <v>338</v>
      </c>
      <c r="D788" s="4" t="s">
        <v>338</v>
      </c>
      <c r="E788" s="5" t="s">
        <v>1664</v>
      </c>
      <c r="F788" s="57">
        <v>796</v>
      </c>
      <c r="G788" s="61" t="s">
        <v>125</v>
      </c>
      <c r="H788" s="46">
        <v>50800</v>
      </c>
      <c r="I788" s="6"/>
    </row>
    <row r="789" spans="1:9" x14ac:dyDescent="0.3">
      <c r="A789" s="37" t="s">
        <v>69</v>
      </c>
      <c r="B789" s="4" t="s">
        <v>110</v>
      </c>
      <c r="C789" s="4" t="s">
        <v>338</v>
      </c>
      <c r="D789" s="4" t="s">
        <v>338</v>
      </c>
      <c r="E789" s="5" t="s">
        <v>1664</v>
      </c>
      <c r="F789" s="57">
        <v>796</v>
      </c>
      <c r="G789" s="61" t="s">
        <v>125</v>
      </c>
      <c r="H789" s="46">
        <v>49750</v>
      </c>
      <c r="I789" s="6"/>
    </row>
    <row r="790" spans="1:9" x14ac:dyDescent="0.3">
      <c r="A790" s="37" t="s">
        <v>64</v>
      </c>
      <c r="B790" s="4" t="s">
        <v>115</v>
      </c>
      <c r="C790" s="4" t="s">
        <v>339</v>
      </c>
      <c r="D790" s="4" t="s">
        <v>339</v>
      </c>
      <c r="E790" s="5" t="s">
        <v>1079</v>
      </c>
      <c r="F790" s="57">
        <v>5624</v>
      </c>
      <c r="G790" s="61" t="s">
        <v>340</v>
      </c>
      <c r="H790" s="46">
        <v>20114.2857143</v>
      </c>
      <c r="I790" s="6"/>
    </row>
    <row r="791" spans="1:9" x14ac:dyDescent="0.3">
      <c r="A791" s="37" t="s">
        <v>56</v>
      </c>
      <c r="B791" s="4" t="s">
        <v>101</v>
      </c>
      <c r="C791" s="4" t="s">
        <v>339</v>
      </c>
      <c r="D791" s="4" t="s">
        <v>339</v>
      </c>
      <c r="E791" s="5" t="s">
        <v>1079</v>
      </c>
      <c r="F791" s="57">
        <v>5624</v>
      </c>
      <c r="G791" s="61" t="s">
        <v>340</v>
      </c>
      <c r="H791" s="46">
        <v>21550</v>
      </c>
      <c r="I791" s="6"/>
    </row>
    <row r="792" spans="1:9" x14ac:dyDescent="0.3">
      <c r="A792" s="37" t="s">
        <v>64</v>
      </c>
      <c r="B792" s="4" t="s">
        <v>115</v>
      </c>
      <c r="C792" s="4" t="s">
        <v>341</v>
      </c>
      <c r="D792" s="4" t="s">
        <v>341</v>
      </c>
      <c r="E792" s="5" t="s">
        <v>1634</v>
      </c>
      <c r="F792" s="57">
        <v>5145</v>
      </c>
      <c r="G792" s="61" t="s">
        <v>121</v>
      </c>
      <c r="H792" s="46">
        <v>59000</v>
      </c>
      <c r="I792" s="6"/>
    </row>
    <row r="793" spans="1:9" x14ac:dyDescent="0.3">
      <c r="A793" s="37" t="s">
        <v>64</v>
      </c>
      <c r="B793" s="4" t="s">
        <v>115</v>
      </c>
      <c r="C793" s="4" t="s">
        <v>341</v>
      </c>
      <c r="D793" s="4" t="s">
        <v>341</v>
      </c>
      <c r="E793" s="5" t="s">
        <v>1634</v>
      </c>
      <c r="F793" s="57">
        <v>5145</v>
      </c>
      <c r="G793" s="61" t="s">
        <v>130</v>
      </c>
      <c r="H793" s="46">
        <v>14250</v>
      </c>
      <c r="I793" s="6"/>
    </row>
    <row r="794" spans="1:9" x14ac:dyDescent="0.3">
      <c r="A794" s="37" t="s">
        <v>59</v>
      </c>
      <c r="B794" s="4" t="s">
        <v>97</v>
      </c>
      <c r="C794" s="4" t="s">
        <v>342</v>
      </c>
      <c r="D794" s="4" t="s">
        <v>342</v>
      </c>
      <c r="E794" s="5" t="s">
        <v>1585</v>
      </c>
      <c r="F794" s="57">
        <v>6354</v>
      </c>
      <c r="G794" s="61" t="s">
        <v>131</v>
      </c>
      <c r="H794" s="46">
        <v>30758.333333300001</v>
      </c>
      <c r="I794" s="6"/>
    </row>
    <row r="795" spans="1:9" x14ac:dyDescent="0.3">
      <c r="A795" s="37" t="s">
        <v>59</v>
      </c>
      <c r="B795" s="4" t="s">
        <v>97</v>
      </c>
      <c r="C795" s="4" t="s">
        <v>343</v>
      </c>
      <c r="D795" s="4" t="s">
        <v>343</v>
      </c>
      <c r="E795" s="5" t="s">
        <v>1607</v>
      </c>
      <c r="F795" s="57">
        <v>8108</v>
      </c>
      <c r="G795" s="61" t="s">
        <v>121</v>
      </c>
      <c r="H795" s="46">
        <v>37834.25</v>
      </c>
      <c r="I795" s="6"/>
    </row>
    <row r="796" spans="1:9" x14ac:dyDescent="0.3">
      <c r="A796" s="37" t="s">
        <v>50</v>
      </c>
      <c r="B796" s="4" t="s">
        <v>103</v>
      </c>
      <c r="C796" s="4" t="s">
        <v>343</v>
      </c>
      <c r="D796" s="4" t="s">
        <v>343</v>
      </c>
      <c r="E796" s="5" t="s">
        <v>1607</v>
      </c>
      <c r="F796" s="57">
        <v>8108</v>
      </c>
      <c r="G796" s="61" t="s">
        <v>130</v>
      </c>
      <c r="H796" s="46">
        <v>12750</v>
      </c>
      <c r="I796" s="6"/>
    </row>
    <row r="797" spans="1:9" x14ac:dyDescent="0.3">
      <c r="A797" s="37" t="s">
        <v>59</v>
      </c>
      <c r="B797" s="4" t="s">
        <v>97</v>
      </c>
      <c r="C797" s="4" t="s">
        <v>344</v>
      </c>
      <c r="D797" s="4" t="s">
        <v>344</v>
      </c>
      <c r="E797" s="5" t="s">
        <v>1606</v>
      </c>
      <c r="F797" s="57">
        <v>4383</v>
      </c>
      <c r="G797" s="61" t="s">
        <v>345</v>
      </c>
      <c r="H797" s="46">
        <v>40204.4285714</v>
      </c>
      <c r="I797" s="6"/>
    </row>
    <row r="798" spans="1:9" x14ac:dyDescent="0.3">
      <c r="A798" s="37" t="s">
        <v>54</v>
      </c>
      <c r="B798" s="4" t="s">
        <v>105</v>
      </c>
      <c r="C798" s="4" t="s">
        <v>344</v>
      </c>
      <c r="D798" s="4" t="s">
        <v>344</v>
      </c>
      <c r="E798" s="5" t="s">
        <v>1606</v>
      </c>
      <c r="F798" s="57">
        <v>4383</v>
      </c>
      <c r="G798" s="61" t="s">
        <v>345</v>
      </c>
      <c r="H798" s="46">
        <v>40928.5714286</v>
      </c>
      <c r="I798" s="6"/>
    </row>
    <row r="799" spans="1:9" x14ac:dyDescent="0.3">
      <c r="A799" s="37" t="s">
        <v>65</v>
      </c>
      <c r="B799" s="4" t="s">
        <v>113</v>
      </c>
      <c r="C799" s="4" t="s">
        <v>346</v>
      </c>
      <c r="D799" s="4" t="s">
        <v>1665</v>
      </c>
      <c r="E799" s="5" t="s">
        <v>1597</v>
      </c>
      <c r="F799" s="57">
        <v>7839</v>
      </c>
      <c r="G799" s="61" t="s">
        <v>114</v>
      </c>
      <c r="H799" s="46">
        <v>92983.333333300005</v>
      </c>
      <c r="I799" s="6"/>
    </row>
    <row r="800" spans="1:9" x14ac:dyDescent="0.3">
      <c r="A800" s="37" t="s">
        <v>48</v>
      </c>
      <c r="B800" s="4" t="s">
        <v>95</v>
      </c>
      <c r="C800" s="4" t="s">
        <v>346</v>
      </c>
      <c r="D800" s="4" t="s">
        <v>1665</v>
      </c>
      <c r="E800" s="5" t="s">
        <v>1597</v>
      </c>
      <c r="F800" s="57">
        <v>7839</v>
      </c>
      <c r="G800" s="61" t="s">
        <v>114</v>
      </c>
      <c r="H800" s="46">
        <v>83940</v>
      </c>
      <c r="I800" s="6"/>
    </row>
    <row r="801" spans="1:9" x14ac:dyDescent="0.3">
      <c r="A801" s="37" t="s">
        <v>70</v>
      </c>
      <c r="B801" s="4" t="s">
        <v>112</v>
      </c>
      <c r="C801" s="4" t="s">
        <v>346</v>
      </c>
      <c r="D801" s="4" t="s">
        <v>1665</v>
      </c>
      <c r="E801" s="5" t="s">
        <v>1597</v>
      </c>
      <c r="F801" s="57">
        <v>7839</v>
      </c>
      <c r="G801" s="61" t="s">
        <v>114</v>
      </c>
      <c r="H801" s="46">
        <v>93666.666666699995</v>
      </c>
      <c r="I801" s="6"/>
    </row>
    <row r="802" spans="1:9" x14ac:dyDescent="0.3">
      <c r="A802" s="37" t="s">
        <v>50</v>
      </c>
      <c r="B802" s="4" t="s">
        <v>103</v>
      </c>
      <c r="C802" s="4" t="s">
        <v>346</v>
      </c>
      <c r="D802" s="4" t="s">
        <v>1665</v>
      </c>
      <c r="E802" s="5" t="s">
        <v>1597</v>
      </c>
      <c r="F802" s="57">
        <v>7839</v>
      </c>
      <c r="G802" s="61" t="s">
        <v>137</v>
      </c>
      <c r="H802" s="46">
        <v>3375</v>
      </c>
      <c r="I802" s="6"/>
    </row>
    <row r="803" spans="1:9" x14ac:dyDescent="0.3">
      <c r="A803" s="37" t="s">
        <v>65</v>
      </c>
      <c r="B803" s="4" t="s">
        <v>113</v>
      </c>
      <c r="C803" s="4" t="s">
        <v>346</v>
      </c>
      <c r="D803" s="4" t="s">
        <v>1665</v>
      </c>
      <c r="E803" s="5" t="s">
        <v>1597</v>
      </c>
      <c r="F803" s="57">
        <v>7839</v>
      </c>
      <c r="G803" s="61" t="s">
        <v>137</v>
      </c>
      <c r="H803" s="46">
        <v>3510</v>
      </c>
      <c r="I803" s="6"/>
    </row>
    <row r="804" spans="1:9" x14ac:dyDescent="0.3">
      <c r="A804" s="37" t="s">
        <v>63</v>
      </c>
      <c r="B804" s="4" t="s">
        <v>108</v>
      </c>
      <c r="C804" s="4" t="s">
        <v>346</v>
      </c>
      <c r="D804" s="4" t="s">
        <v>1665</v>
      </c>
      <c r="E804" s="5" t="s">
        <v>1597</v>
      </c>
      <c r="F804" s="57">
        <v>7839</v>
      </c>
      <c r="G804" s="61" t="s">
        <v>137</v>
      </c>
      <c r="H804" s="46">
        <v>5500</v>
      </c>
      <c r="I804" s="6"/>
    </row>
    <row r="805" spans="1:9" x14ac:dyDescent="0.3">
      <c r="A805" s="37" t="s">
        <v>64</v>
      </c>
      <c r="B805" s="4" t="s">
        <v>115</v>
      </c>
      <c r="C805" s="4" t="s">
        <v>346</v>
      </c>
      <c r="D805" s="4" t="s">
        <v>1665</v>
      </c>
      <c r="E805" s="5" t="s">
        <v>1597</v>
      </c>
      <c r="F805" s="57">
        <v>7839</v>
      </c>
      <c r="G805" s="61" t="s">
        <v>137</v>
      </c>
      <c r="H805" s="46">
        <v>3000</v>
      </c>
      <c r="I805" s="6"/>
    </row>
    <row r="806" spans="1:9" x14ac:dyDescent="0.3">
      <c r="A806" s="37" t="s">
        <v>54</v>
      </c>
      <c r="B806" s="4" t="s">
        <v>105</v>
      </c>
      <c r="C806" s="4" t="s">
        <v>346</v>
      </c>
      <c r="D806" s="4" t="s">
        <v>1665</v>
      </c>
      <c r="E806" s="5" t="s">
        <v>1597</v>
      </c>
      <c r="F806" s="57">
        <v>7839</v>
      </c>
      <c r="G806" s="61" t="s">
        <v>137</v>
      </c>
      <c r="H806" s="46">
        <v>3390.9090909000001</v>
      </c>
      <c r="I806" s="6"/>
    </row>
    <row r="807" spans="1:9" x14ac:dyDescent="0.3">
      <c r="A807" s="37" t="s">
        <v>48</v>
      </c>
      <c r="B807" s="4" t="s">
        <v>95</v>
      </c>
      <c r="C807" s="4" t="s">
        <v>346</v>
      </c>
      <c r="D807" s="4" t="s">
        <v>1665</v>
      </c>
      <c r="E807" s="5" t="s">
        <v>1597</v>
      </c>
      <c r="F807" s="57">
        <v>7839</v>
      </c>
      <c r="G807" s="61" t="s">
        <v>137</v>
      </c>
      <c r="H807" s="46">
        <v>3273.6842105000001</v>
      </c>
      <c r="I807" s="6"/>
    </row>
    <row r="808" spans="1:9" x14ac:dyDescent="0.3">
      <c r="A808" s="37" t="s">
        <v>60</v>
      </c>
      <c r="B808" s="4" t="s">
        <v>109</v>
      </c>
      <c r="C808" s="4" t="s">
        <v>346</v>
      </c>
      <c r="D808" s="4" t="s">
        <v>1665</v>
      </c>
      <c r="E808" s="5" t="s">
        <v>1597</v>
      </c>
      <c r="F808" s="57">
        <v>7839</v>
      </c>
      <c r="G808" s="61" t="s">
        <v>137</v>
      </c>
      <c r="H808" s="46">
        <v>3533.3333333</v>
      </c>
      <c r="I808" s="6"/>
    </row>
    <row r="809" spans="1:9" x14ac:dyDescent="0.3">
      <c r="A809" s="37" t="s">
        <v>58</v>
      </c>
      <c r="B809" s="4" t="s">
        <v>102</v>
      </c>
      <c r="C809" s="4" t="s">
        <v>346</v>
      </c>
      <c r="D809" s="4" t="s">
        <v>1665</v>
      </c>
      <c r="E809" s="5" t="s">
        <v>1597</v>
      </c>
      <c r="F809" s="57">
        <v>7839</v>
      </c>
      <c r="G809" s="61" t="s">
        <v>137</v>
      </c>
      <c r="H809" s="46">
        <v>3200</v>
      </c>
      <c r="I809" s="6"/>
    </row>
    <row r="810" spans="1:9" x14ac:dyDescent="0.3">
      <c r="A810" s="37" t="s">
        <v>51</v>
      </c>
      <c r="B810" s="4" t="s">
        <v>100</v>
      </c>
      <c r="C810" s="4" t="s">
        <v>346</v>
      </c>
      <c r="D810" s="4" t="s">
        <v>1665</v>
      </c>
      <c r="E810" s="5" t="s">
        <v>1597</v>
      </c>
      <c r="F810" s="57">
        <v>7839</v>
      </c>
      <c r="G810" s="61" t="s">
        <v>137</v>
      </c>
      <c r="H810" s="46">
        <v>4000</v>
      </c>
      <c r="I810" s="6"/>
    </row>
    <row r="811" spans="1:9" x14ac:dyDescent="0.3">
      <c r="A811" s="37" t="s">
        <v>55</v>
      </c>
      <c r="B811" s="4" t="s">
        <v>104</v>
      </c>
      <c r="C811" s="4" t="s">
        <v>346</v>
      </c>
      <c r="D811" s="4" t="s">
        <v>1665</v>
      </c>
      <c r="E811" s="5" t="s">
        <v>1597</v>
      </c>
      <c r="F811" s="57">
        <v>7839</v>
      </c>
      <c r="G811" s="61" t="s">
        <v>137</v>
      </c>
      <c r="H811" s="46">
        <v>3702.7777778</v>
      </c>
      <c r="I811" s="6"/>
    </row>
    <row r="812" spans="1:9" x14ac:dyDescent="0.3">
      <c r="A812" s="37" t="s">
        <v>71</v>
      </c>
      <c r="B812" s="4" t="s">
        <v>111</v>
      </c>
      <c r="C812" s="4" t="s">
        <v>346</v>
      </c>
      <c r="D812" s="4" t="s">
        <v>1665</v>
      </c>
      <c r="E812" s="5" t="s">
        <v>1597</v>
      </c>
      <c r="F812" s="57">
        <v>7839</v>
      </c>
      <c r="G812" s="61" t="s">
        <v>137</v>
      </c>
      <c r="H812" s="46">
        <v>3666.6666667</v>
      </c>
      <c r="I812" s="6"/>
    </row>
    <row r="813" spans="1:9" x14ac:dyDescent="0.3">
      <c r="A813" s="37" t="s">
        <v>70</v>
      </c>
      <c r="B813" s="4" t="s">
        <v>112</v>
      </c>
      <c r="C813" s="4" t="s">
        <v>346</v>
      </c>
      <c r="D813" s="4" t="s">
        <v>1665</v>
      </c>
      <c r="E813" s="5" t="s">
        <v>1597</v>
      </c>
      <c r="F813" s="57">
        <v>7839</v>
      </c>
      <c r="G813" s="61" t="s">
        <v>137</v>
      </c>
      <c r="H813" s="46">
        <v>3333.3333333</v>
      </c>
      <c r="I813" s="6"/>
    </row>
    <row r="814" spans="1:9" x14ac:dyDescent="0.3">
      <c r="A814" s="37" t="s">
        <v>59</v>
      </c>
      <c r="B814" s="4" t="s">
        <v>97</v>
      </c>
      <c r="C814" s="4" t="s">
        <v>346</v>
      </c>
      <c r="D814" s="4" t="s">
        <v>1666</v>
      </c>
      <c r="E814" s="5" t="s">
        <v>1607</v>
      </c>
      <c r="F814" s="57">
        <v>3236</v>
      </c>
      <c r="G814" s="61" t="s">
        <v>137</v>
      </c>
      <c r="H814" s="46">
        <v>3606.75</v>
      </c>
      <c r="I814" s="6"/>
    </row>
    <row r="815" spans="1:9" x14ac:dyDescent="0.3">
      <c r="A815" s="37" t="s">
        <v>50</v>
      </c>
      <c r="B815" s="4" t="s">
        <v>103</v>
      </c>
      <c r="C815" s="4" t="s">
        <v>346</v>
      </c>
      <c r="D815" s="4" t="s">
        <v>1666</v>
      </c>
      <c r="E815" s="5" t="s">
        <v>1607</v>
      </c>
      <c r="F815" s="57">
        <v>3236</v>
      </c>
      <c r="G815" s="61" t="s">
        <v>137</v>
      </c>
      <c r="H815" s="46">
        <v>4036</v>
      </c>
      <c r="I815" s="6"/>
    </row>
    <row r="816" spans="1:9" x14ac:dyDescent="0.3">
      <c r="A816" s="37" t="s">
        <v>64</v>
      </c>
      <c r="B816" s="4" t="s">
        <v>115</v>
      </c>
      <c r="C816" s="4" t="s">
        <v>346</v>
      </c>
      <c r="D816" s="4" t="s">
        <v>1666</v>
      </c>
      <c r="E816" s="5" t="s">
        <v>1607</v>
      </c>
      <c r="F816" s="57">
        <v>3236</v>
      </c>
      <c r="G816" s="61" t="s">
        <v>137</v>
      </c>
      <c r="H816" s="46">
        <v>4333.3333333</v>
      </c>
      <c r="I816" s="6"/>
    </row>
    <row r="817" spans="1:9" x14ac:dyDescent="0.3">
      <c r="A817" s="37" t="s">
        <v>54</v>
      </c>
      <c r="B817" s="4" t="s">
        <v>105</v>
      </c>
      <c r="C817" s="4" t="s">
        <v>346</v>
      </c>
      <c r="D817" s="4" t="s">
        <v>1666</v>
      </c>
      <c r="E817" s="5" t="s">
        <v>1607</v>
      </c>
      <c r="F817" s="57">
        <v>3236</v>
      </c>
      <c r="G817" s="61" t="s">
        <v>137</v>
      </c>
      <c r="H817" s="46">
        <v>4212.5</v>
      </c>
      <c r="I817" s="6"/>
    </row>
    <row r="818" spans="1:9" x14ac:dyDescent="0.3">
      <c r="A818" s="37" t="s">
        <v>55</v>
      </c>
      <c r="B818" s="4" t="s">
        <v>104</v>
      </c>
      <c r="C818" s="4" t="s">
        <v>346</v>
      </c>
      <c r="D818" s="4" t="s">
        <v>1666</v>
      </c>
      <c r="E818" s="5" t="s">
        <v>1607</v>
      </c>
      <c r="F818" s="57">
        <v>3236</v>
      </c>
      <c r="G818" s="61" t="s">
        <v>137</v>
      </c>
      <c r="H818" s="46">
        <v>3775</v>
      </c>
      <c r="I818" s="6"/>
    </row>
    <row r="819" spans="1:9" x14ac:dyDescent="0.3">
      <c r="A819" s="37" t="s">
        <v>65</v>
      </c>
      <c r="B819" s="4" t="s">
        <v>113</v>
      </c>
      <c r="C819" s="4" t="s">
        <v>346</v>
      </c>
      <c r="D819" s="4" t="s">
        <v>1665</v>
      </c>
      <c r="E819" s="5" t="s">
        <v>1597</v>
      </c>
      <c r="F819" s="57">
        <v>7839</v>
      </c>
      <c r="G819" s="61" t="s">
        <v>183</v>
      </c>
      <c r="H819" s="46">
        <v>32471.4285714</v>
      </c>
      <c r="I819" s="6"/>
    </row>
    <row r="820" spans="1:9" x14ac:dyDescent="0.3">
      <c r="A820" s="37" t="s">
        <v>48</v>
      </c>
      <c r="B820" s="4" t="s">
        <v>95</v>
      </c>
      <c r="C820" s="4" t="s">
        <v>346</v>
      </c>
      <c r="D820" s="4" t="s">
        <v>1665</v>
      </c>
      <c r="E820" s="5" t="s">
        <v>1597</v>
      </c>
      <c r="F820" s="57">
        <v>7839</v>
      </c>
      <c r="G820" s="61" t="s">
        <v>183</v>
      </c>
      <c r="H820" s="46">
        <v>32443.75</v>
      </c>
      <c r="I820" s="6"/>
    </row>
    <row r="821" spans="1:9" x14ac:dyDescent="0.3">
      <c r="A821" s="37" t="s">
        <v>70</v>
      </c>
      <c r="B821" s="4" t="s">
        <v>112</v>
      </c>
      <c r="C821" s="4" t="s">
        <v>346</v>
      </c>
      <c r="D821" s="4" t="s">
        <v>1665</v>
      </c>
      <c r="E821" s="5" t="s">
        <v>1597</v>
      </c>
      <c r="F821" s="57">
        <v>7839</v>
      </c>
      <c r="G821" s="61" t="s">
        <v>183</v>
      </c>
      <c r="H821" s="46">
        <v>33500</v>
      </c>
      <c r="I821" s="6"/>
    </row>
    <row r="822" spans="1:9" x14ac:dyDescent="0.3">
      <c r="A822" s="37" t="s">
        <v>50</v>
      </c>
      <c r="B822" s="4" t="s">
        <v>103</v>
      </c>
      <c r="C822" s="4" t="s">
        <v>347</v>
      </c>
      <c r="D822" s="4" t="s">
        <v>347</v>
      </c>
      <c r="E822" s="5" t="s">
        <v>1614</v>
      </c>
      <c r="F822" s="57">
        <v>3350</v>
      </c>
      <c r="G822" s="61" t="s">
        <v>348</v>
      </c>
      <c r="H822" s="46">
        <v>4245.8928570999997</v>
      </c>
      <c r="I822" s="6"/>
    </row>
    <row r="823" spans="1:9" x14ac:dyDescent="0.3">
      <c r="A823" s="37" t="s">
        <v>54</v>
      </c>
      <c r="B823" s="4" t="s">
        <v>105</v>
      </c>
      <c r="C823" s="4" t="s">
        <v>347</v>
      </c>
      <c r="D823" s="4" t="s">
        <v>347</v>
      </c>
      <c r="E823" s="5" t="s">
        <v>1614</v>
      </c>
      <c r="F823" s="57">
        <v>3350</v>
      </c>
      <c r="G823" s="61" t="s">
        <v>348</v>
      </c>
      <c r="H823" s="46">
        <v>3966.6666667</v>
      </c>
      <c r="I823" s="6"/>
    </row>
    <row r="824" spans="1:9" x14ac:dyDescent="0.3">
      <c r="A824" s="37" t="s">
        <v>56</v>
      </c>
      <c r="B824" s="4" t="s">
        <v>101</v>
      </c>
      <c r="C824" s="4" t="s">
        <v>347</v>
      </c>
      <c r="D824" s="4" t="s">
        <v>347</v>
      </c>
      <c r="E824" s="5" t="s">
        <v>1614</v>
      </c>
      <c r="F824" s="57">
        <v>3350</v>
      </c>
      <c r="G824" s="61" t="s">
        <v>348</v>
      </c>
      <c r="H824" s="46">
        <v>3875</v>
      </c>
      <c r="I824" s="6"/>
    </row>
    <row r="825" spans="1:9" x14ac:dyDescent="0.3">
      <c r="A825" s="37" t="s">
        <v>53</v>
      </c>
      <c r="B825" s="4" t="s">
        <v>107</v>
      </c>
      <c r="C825" s="4" t="s">
        <v>347</v>
      </c>
      <c r="D825" s="4" t="s">
        <v>347</v>
      </c>
      <c r="E825" s="5" t="s">
        <v>1614</v>
      </c>
      <c r="F825" s="57">
        <v>3350</v>
      </c>
      <c r="G825" s="61" t="s">
        <v>349</v>
      </c>
      <c r="H825" s="46">
        <v>44100</v>
      </c>
      <c r="I825" s="6"/>
    </row>
    <row r="826" spans="1:9" x14ac:dyDescent="0.3">
      <c r="A826" s="37" t="s">
        <v>50</v>
      </c>
      <c r="B826" s="4" t="s">
        <v>103</v>
      </c>
      <c r="C826" s="4" t="s">
        <v>347</v>
      </c>
      <c r="D826" s="4" t="s">
        <v>347</v>
      </c>
      <c r="E826" s="5" t="s">
        <v>1614</v>
      </c>
      <c r="F826" s="57">
        <v>3350</v>
      </c>
      <c r="G826" s="61" t="s">
        <v>349</v>
      </c>
      <c r="H826" s="46">
        <v>43770</v>
      </c>
      <c r="I826" s="6"/>
    </row>
    <row r="827" spans="1:9" x14ac:dyDescent="0.3">
      <c r="A827" s="37" t="s">
        <v>54</v>
      </c>
      <c r="B827" s="4" t="s">
        <v>105</v>
      </c>
      <c r="C827" s="4" t="s">
        <v>347</v>
      </c>
      <c r="D827" s="4" t="s">
        <v>347</v>
      </c>
      <c r="E827" s="5" t="s">
        <v>1614</v>
      </c>
      <c r="F827" s="57">
        <v>3350</v>
      </c>
      <c r="G827" s="61" t="s">
        <v>349</v>
      </c>
      <c r="H827" s="46">
        <v>43366.666666700003</v>
      </c>
      <c r="I827" s="6"/>
    </row>
    <row r="828" spans="1:9" x14ac:dyDescent="0.3">
      <c r="A828" s="37" t="s">
        <v>53</v>
      </c>
      <c r="B828" s="4" t="s">
        <v>107</v>
      </c>
      <c r="C828" s="4" t="s">
        <v>350</v>
      </c>
      <c r="D828" s="4" t="s">
        <v>350</v>
      </c>
      <c r="E828" s="5" t="s">
        <v>1605</v>
      </c>
      <c r="F828" s="57">
        <v>2422</v>
      </c>
      <c r="G828" s="61" t="s">
        <v>136</v>
      </c>
      <c r="H828" s="46">
        <v>15000</v>
      </c>
      <c r="I828" s="6"/>
    </row>
    <row r="829" spans="1:9" x14ac:dyDescent="0.3">
      <c r="A829" s="37" t="s">
        <v>53</v>
      </c>
      <c r="B829" s="4" t="s">
        <v>107</v>
      </c>
      <c r="C829" s="4" t="s">
        <v>350</v>
      </c>
      <c r="D829" s="4" t="s">
        <v>350</v>
      </c>
      <c r="E829" s="5" t="s">
        <v>1605</v>
      </c>
      <c r="F829" s="57">
        <v>2422</v>
      </c>
      <c r="G829" s="61" t="s">
        <v>281</v>
      </c>
      <c r="H829" s="46">
        <v>22566.666666699999</v>
      </c>
      <c r="I829" s="6"/>
    </row>
    <row r="830" spans="1:9" x14ac:dyDescent="0.3">
      <c r="A830" s="37" t="s">
        <v>50</v>
      </c>
      <c r="B830" s="4" t="s">
        <v>103</v>
      </c>
      <c r="C830" s="4" t="s">
        <v>351</v>
      </c>
      <c r="D830" s="4" t="s">
        <v>351</v>
      </c>
      <c r="E830" s="5" t="s">
        <v>1667</v>
      </c>
      <c r="F830" s="57">
        <v>6826</v>
      </c>
      <c r="G830" s="61" t="s">
        <v>119</v>
      </c>
      <c r="H830" s="46">
        <v>19995.625</v>
      </c>
      <c r="I830" s="6"/>
    </row>
    <row r="831" spans="1:9" x14ac:dyDescent="0.3">
      <c r="A831" s="37" t="s">
        <v>53</v>
      </c>
      <c r="B831" s="4" t="s">
        <v>107</v>
      </c>
      <c r="C831" s="4" t="s">
        <v>352</v>
      </c>
      <c r="D831" s="4" t="s">
        <v>352</v>
      </c>
      <c r="E831" s="5" t="s">
        <v>1616</v>
      </c>
      <c r="F831" s="57">
        <v>5543</v>
      </c>
      <c r="G831" s="61" t="s">
        <v>119</v>
      </c>
      <c r="H831" s="46">
        <v>86400</v>
      </c>
      <c r="I831" s="6"/>
    </row>
    <row r="832" spans="1:9" x14ac:dyDescent="0.3">
      <c r="A832" s="37" t="s">
        <v>50</v>
      </c>
      <c r="B832" s="4" t="s">
        <v>103</v>
      </c>
      <c r="C832" s="4" t="s">
        <v>352</v>
      </c>
      <c r="D832" s="4" t="s">
        <v>352</v>
      </c>
      <c r="E832" s="5" t="s">
        <v>1616</v>
      </c>
      <c r="F832" s="57">
        <v>5543</v>
      </c>
      <c r="G832" s="61" t="s">
        <v>119</v>
      </c>
      <c r="H832" s="46">
        <v>90350</v>
      </c>
      <c r="I832" s="6"/>
    </row>
    <row r="833" spans="1:9" x14ac:dyDescent="0.3">
      <c r="A833" s="37" t="s">
        <v>59</v>
      </c>
      <c r="B833" s="4" t="s">
        <v>97</v>
      </c>
      <c r="C833" s="4" t="s">
        <v>353</v>
      </c>
      <c r="D833" s="4" t="s">
        <v>353</v>
      </c>
      <c r="E833" s="5" t="s">
        <v>1607</v>
      </c>
      <c r="F833" s="57">
        <v>2056</v>
      </c>
      <c r="G833" s="61" t="s">
        <v>116</v>
      </c>
      <c r="H833" s="46">
        <v>9800</v>
      </c>
      <c r="I833" s="6"/>
    </row>
    <row r="834" spans="1:9" x14ac:dyDescent="0.3">
      <c r="A834" s="37" t="s">
        <v>52</v>
      </c>
      <c r="B834" s="4" t="s">
        <v>106</v>
      </c>
      <c r="C834" s="4" t="s">
        <v>353</v>
      </c>
      <c r="D834" s="4" t="s">
        <v>353</v>
      </c>
      <c r="E834" s="5" t="s">
        <v>1607</v>
      </c>
      <c r="F834" s="57">
        <v>2056</v>
      </c>
      <c r="G834" s="61" t="s">
        <v>116</v>
      </c>
      <c r="H834" s="46">
        <v>10725</v>
      </c>
      <c r="I834" s="6"/>
    </row>
    <row r="835" spans="1:9" x14ac:dyDescent="0.3">
      <c r="A835" s="37" t="s">
        <v>59</v>
      </c>
      <c r="B835" s="4" t="s">
        <v>97</v>
      </c>
      <c r="C835" s="4" t="s">
        <v>353</v>
      </c>
      <c r="D835" s="4" t="s">
        <v>353</v>
      </c>
      <c r="E835" s="5" t="s">
        <v>1607</v>
      </c>
      <c r="F835" s="57">
        <v>2056</v>
      </c>
      <c r="G835" s="61" t="s">
        <v>131</v>
      </c>
      <c r="H835" s="46">
        <v>37135.32</v>
      </c>
      <c r="I835" s="6"/>
    </row>
    <row r="836" spans="1:9" x14ac:dyDescent="0.3">
      <c r="A836" s="37" t="s">
        <v>53</v>
      </c>
      <c r="B836" s="4" t="s">
        <v>107</v>
      </c>
      <c r="C836" s="4" t="s">
        <v>353</v>
      </c>
      <c r="D836" s="4" t="s">
        <v>353</v>
      </c>
      <c r="E836" s="5" t="s">
        <v>1607</v>
      </c>
      <c r="F836" s="57">
        <v>2056</v>
      </c>
      <c r="G836" s="61" t="s">
        <v>131</v>
      </c>
      <c r="H836" s="46">
        <v>39600</v>
      </c>
      <c r="I836" s="6"/>
    </row>
    <row r="837" spans="1:9" x14ac:dyDescent="0.3">
      <c r="A837" s="37" t="s">
        <v>50</v>
      </c>
      <c r="B837" s="4" t="s">
        <v>103</v>
      </c>
      <c r="C837" s="4" t="s">
        <v>353</v>
      </c>
      <c r="D837" s="4" t="s">
        <v>353</v>
      </c>
      <c r="E837" s="5" t="s">
        <v>1607</v>
      </c>
      <c r="F837" s="57">
        <v>2056</v>
      </c>
      <c r="G837" s="61" t="s">
        <v>131</v>
      </c>
      <c r="H837" s="46">
        <v>37866.666666700003</v>
      </c>
      <c r="I837" s="6"/>
    </row>
    <row r="838" spans="1:9" x14ac:dyDescent="0.3">
      <c r="A838" s="37" t="s">
        <v>67</v>
      </c>
      <c r="B838" s="4" t="s">
        <v>134</v>
      </c>
      <c r="C838" s="4" t="s">
        <v>354</v>
      </c>
      <c r="D838" s="4" t="s">
        <v>354</v>
      </c>
      <c r="E838" s="5" t="s">
        <v>1585</v>
      </c>
      <c r="F838" s="57">
        <v>4428</v>
      </c>
      <c r="G838" s="61" t="s">
        <v>355</v>
      </c>
      <c r="H838" s="46">
        <v>24612.076923100001</v>
      </c>
      <c r="I838" s="6"/>
    </row>
    <row r="839" spans="1:9" x14ac:dyDescent="0.3">
      <c r="A839" s="37" t="s">
        <v>50</v>
      </c>
      <c r="B839" s="4" t="s">
        <v>103</v>
      </c>
      <c r="C839" s="4" t="s">
        <v>354</v>
      </c>
      <c r="D839" s="4" t="s">
        <v>354</v>
      </c>
      <c r="E839" s="5" t="s">
        <v>1585</v>
      </c>
      <c r="F839" s="57">
        <v>4428</v>
      </c>
      <c r="G839" s="61" t="s">
        <v>355</v>
      </c>
      <c r="H839" s="46">
        <v>27366.666666699999</v>
      </c>
      <c r="I839" s="6"/>
    </row>
    <row r="840" spans="1:9" x14ac:dyDescent="0.3">
      <c r="A840" s="37" t="s">
        <v>63</v>
      </c>
      <c r="B840" s="4" t="s">
        <v>108</v>
      </c>
      <c r="C840" s="4" t="s">
        <v>354</v>
      </c>
      <c r="D840" s="4" t="s">
        <v>354</v>
      </c>
      <c r="E840" s="5" t="s">
        <v>1585</v>
      </c>
      <c r="F840" s="57">
        <v>4428</v>
      </c>
      <c r="G840" s="61" t="s">
        <v>355</v>
      </c>
      <c r="H840" s="46">
        <v>26491.875</v>
      </c>
      <c r="I840" s="6"/>
    </row>
    <row r="841" spans="1:9" x14ac:dyDescent="0.3">
      <c r="A841" s="37" t="s">
        <v>64</v>
      </c>
      <c r="B841" s="4" t="s">
        <v>115</v>
      </c>
      <c r="C841" s="4" t="s">
        <v>354</v>
      </c>
      <c r="D841" s="4" t="s">
        <v>354</v>
      </c>
      <c r="E841" s="5" t="s">
        <v>1585</v>
      </c>
      <c r="F841" s="57">
        <v>4428</v>
      </c>
      <c r="G841" s="61" t="s">
        <v>355</v>
      </c>
      <c r="H841" s="46">
        <v>26000</v>
      </c>
      <c r="I841" s="6"/>
    </row>
    <row r="842" spans="1:9" x14ac:dyDescent="0.3">
      <c r="A842" s="37" t="s">
        <v>68</v>
      </c>
      <c r="B842" s="4" t="s">
        <v>126</v>
      </c>
      <c r="C842" s="4" t="s">
        <v>354</v>
      </c>
      <c r="D842" s="4" t="s">
        <v>354</v>
      </c>
      <c r="E842" s="5" t="s">
        <v>1585</v>
      </c>
      <c r="F842" s="57">
        <v>4428</v>
      </c>
      <c r="G842" s="61" t="s">
        <v>355</v>
      </c>
      <c r="H842" s="46">
        <v>25000</v>
      </c>
      <c r="I842" s="6"/>
    </row>
    <row r="843" spans="1:9" x14ac:dyDescent="0.3">
      <c r="A843" s="37" t="s">
        <v>60</v>
      </c>
      <c r="B843" s="4" t="s">
        <v>109</v>
      </c>
      <c r="C843" s="4" t="s">
        <v>354</v>
      </c>
      <c r="D843" s="4" t="s">
        <v>354</v>
      </c>
      <c r="E843" s="5" t="s">
        <v>1585</v>
      </c>
      <c r="F843" s="57">
        <v>4428</v>
      </c>
      <c r="G843" s="61" t="s">
        <v>355</v>
      </c>
      <c r="H843" s="46">
        <v>24563.636363599999</v>
      </c>
      <c r="I843" s="6"/>
    </row>
    <row r="844" spans="1:9" x14ac:dyDescent="0.3">
      <c r="A844" s="37" t="s">
        <v>62</v>
      </c>
      <c r="B844" s="4" t="s">
        <v>96</v>
      </c>
      <c r="C844" s="4" t="s">
        <v>354</v>
      </c>
      <c r="D844" s="4" t="s">
        <v>354</v>
      </c>
      <c r="E844" s="5" t="s">
        <v>1585</v>
      </c>
      <c r="F844" s="57">
        <v>4428</v>
      </c>
      <c r="G844" s="61" t="s">
        <v>355</v>
      </c>
      <c r="H844" s="46">
        <v>25652.380952399999</v>
      </c>
      <c r="I844" s="6"/>
    </row>
    <row r="845" spans="1:9" x14ac:dyDescent="0.3">
      <c r="A845" s="37" t="s">
        <v>69</v>
      </c>
      <c r="B845" s="4" t="s">
        <v>110</v>
      </c>
      <c r="C845" s="4" t="s">
        <v>354</v>
      </c>
      <c r="D845" s="4" t="s">
        <v>354</v>
      </c>
      <c r="E845" s="5" t="s">
        <v>1585</v>
      </c>
      <c r="F845" s="57">
        <v>4428</v>
      </c>
      <c r="G845" s="61" t="s">
        <v>355</v>
      </c>
      <c r="H845" s="46">
        <v>22857.1428571</v>
      </c>
      <c r="I845" s="6"/>
    </row>
    <row r="846" spans="1:9" x14ac:dyDescent="0.3">
      <c r="A846" s="37" t="s">
        <v>55</v>
      </c>
      <c r="B846" s="4" t="s">
        <v>104</v>
      </c>
      <c r="C846" s="4" t="s">
        <v>354</v>
      </c>
      <c r="D846" s="4" t="s">
        <v>354</v>
      </c>
      <c r="E846" s="5" t="s">
        <v>1585</v>
      </c>
      <c r="F846" s="57">
        <v>4428</v>
      </c>
      <c r="G846" s="61" t="s">
        <v>355</v>
      </c>
      <c r="H846" s="46">
        <v>30050</v>
      </c>
      <c r="I846" s="6"/>
    </row>
    <row r="847" spans="1:9" x14ac:dyDescent="0.3">
      <c r="A847" s="37" t="s">
        <v>71</v>
      </c>
      <c r="B847" s="4" t="s">
        <v>111</v>
      </c>
      <c r="C847" s="4" t="s">
        <v>354</v>
      </c>
      <c r="D847" s="4" t="s">
        <v>354</v>
      </c>
      <c r="E847" s="5" t="s">
        <v>1585</v>
      </c>
      <c r="F847" s="57">
        <v>4428</v>
      </c>
      <c r="G847" s="61" t="s">
        <v>355</v>
      </c>
      <c r="H847" s="46">
        <v>26000</v>
      </c>
      <c r="I847" s="6"/>
    </row>
    <row r="848" spans="1:9" x14ac:dyDescent="0.3">
      <c r="A848" s="37" t="s">
        <v>70</v>
      </c>
      <c r="B848" s="4" t="s">
        <v>112</v>
      </c>
      <c r="C848" s="4" t="s">
        <v>354</v>
      </c>
      <c r="D848" s="4" t="s">
        <v>354</v>
      </c>
      <c r="E848" s="5" t="s">
        <v>1585</v>
      </c>
      <c r="F848" s="57">
        <v>4428</v>
      </c>
      <c r="G848" s="61" t="s">
        <v>355</v>
      </c>
      <c r="H848" s="46">
        <v>24900</v>
      </c>
      <c r="I848" s="6"/>
    </row>
    <row r="849" spans="1:9" x14ac:dyDescent="0.3">
      <c r="A849" s="37" t="s">
        <v>67</v>
      </c>
      <c r="B849" s="4" t="s">
        <v>134</v>
      </c>
      <c r="C849" s="4" t="s">
        <v>354</v>
      </c>
      <c r="D849" s="4" t="s">
        <v>354</v>
      </c>
      <c r="E849" s="5" t="s">
        <v>1585</v>
      </c>
      <c r="F849" s="57">
        <v>4428</v>
      </c>
      <c r="G849" s="61" t="s">
        <v>196</v>
      </c>
      <c r="H849" s="46">
        <v>35498</v>
      </c>
      <c r="I849" s="6"/>
    </row>
    <row r="850" spans="1:9" x14ac:dyDescent="0.3">
      <c r="A850" s="37" t="s">
        <v>49</v>
      </c>
      <c r="B850" s="4" t="s">
        <v>98</v>
      </c>
      <c r="C850" s="4" t="s">
        <v>354</v>
      </c>
      <c r="D850" s="4" t="s">
        <v>354</v>
      </c>
      <c r="E850" s="5" t="s">
        <v>1585</v>
      </c>
      <c r="F850" s="57">
        <v>4428</v>
      </c>
      <c r="G850" s="61" t="s">
        <v>196</v>
      </c>
      <c r="H850" s="46">
        <v>34166.666666700003</v>
      </c>
      <c r="I850" s="6"/>
    </row>
    <row r="851" spans="1:9" x14ac:dyDescent="0.3">
      <c r="A851" s="37" t="s">
        <v>63</v>
      </c>
      <c r="B851" s="4" t="s">
        <v>108</v>
      </c>
      <c r="C851" s="4" t="s">
        <v>354</v>
      </c>
      <c r="D851" s="4" t="s">
        <v>354</v>
      </c>
      <c r="E851" s="5" t="s">
        <v>1585</v>
      </c>
      <c r="F851" s="57">
        <v>4428</v>
      </c>
      <c r="G851" s="61" t="s">
        <v>196</v>
      </c>
      <c r="H851" s="46">
        <v>38475</v>
      </c>
      <c r="I851" s="6"/>
    </row>
    <row r="852" spans="1:9" x14ac:dyDescent="0.3">
      <c r="A852" s="37" t="s">
        <v>68</v>
      </c>
      <c r="B852" s="4" t="s">
        <v>126</v>
      </c>
      <c r="C852" s="4" t="s">
        <v>354</v>
      </c>
      <c r="D852" s="4" t="s">
        <v>354</v>
      </c>
      <c r="E852" s="5" t="s">
        <v>1585</v>
      </c>
      <c r="F852" s="57">
        <v>4428</v>
      </c>
      <c r="G852" s="61" t="s">
        <v>196</v>
      </c>
      <c r="H852" s="46">
        <v>36462.5</v>
      </c>
      <c r="I852" s="6"/>
    </row>
    <row r="853" spans="1:9" x14ac:dyDescent="0.3">
      <c r="A853" s="37" t="s">
        <v>60</v>
      </c>
      <c r="B853" s="4" t="s">
        <v>109</v>
      </c>
      <c r="C853" s="4" t="s">
        <v>354</v>
      </c>
      <c r="D853" s="4" t="s">
        <v>354</v>
      </c>
      <c r="E853" s="5" t="s">
        <v>1585</v>
      </c>
      <c r="F853" s="57">
        <v>4428</v>
      </c>
      <c r="G853" s="61" t="s">
        <v>196</v>
      </c>
      <c r="H853" s="46">
        <v>38466.666666700003</v>
      </c>
      <c r="I853" s="6"/>
    </row>
    <row r="854" spans="1:9" x14ac:dyDescent="0.3">
      <c r="A854" s="37" t="s">
        <v>62</v>
      </c>
      <c r="B854" s="4" t="s">
        <v>96</v>
      </c>
      <c r="C854" s="4" t="s">
        <v>354</v>
      </c>
      <c r="D854" s="4" t="s">
        <v>354</v>
      </c>
      <c r="E854" s="5" t="s">
        <v>1585</v>
      </c>
      <c r="F854" s="57">
        <v>4428</v>
      </c>
      <c r="G854" s="61" t="s">
        <v>196</v>
      </c>
      <c r="H854" s="46">
        <v>37681.818181800001</v>
      </c>
      <c r="I854" s="6"/>
    </row>
    <row r="855" spans="1:9" x14ac:dyDescent="0.3">
      <c r="A855" s="37" t="s">
        <v>69</v>
      </c>
      <c r="B855" s="4" t="s">
        <v>110</v>
      </c>
      <c r="C855" s="4" t="s">
        <v>354</v>
      </c>
      <c r="D855" s="4" t="s">
        <v>354</v>
      </c>
      <c r="E855" s="5" t="s">
        <v>1585</v>
      </c>
      <c r="F855" s="57">
        <v>4428</v>
      </c>
      <c r="G855" s="61" t="s">
        <v>196</v>
      </c>
      <c r="H855" s="46">
        <v>33666.666666700003</v>
      </c>
      <c r="I855" s="6"/>
    </row>
    <row r="856" spans="1:9" x14ac:dyDescent="0.3">
      <c r="A856" s="37" t="s">
        <v>70</v>
      </c>
      <c r="B856" s="4" t="s">
        <v>112</v>
      </c>
      <c r="C856" s="4" t="s">
        <v>354</v>
      </c>
      <c r="D856" s="4" t="s">
        <v>354</v>
      </c>
      <c r="E856" s="5" t="s">
        <v>1585</v>
      </c>
      <c r="F856" s="57">
        <v>4428</v>
      </c>
      <c r="G856" s="61" t="s">
        <v>196</v>
      </c>
      <c r="H856" s="46">
        <v>36366.666666700003</v>
      </c>
      <c r="I856" s="6"/>
    </row>
    <row r="857" spans="1:9" x14ac:dyDescent="0.3">
      <c r="A857" s="37" t="s">
        <v>67</v>
      </c>
      <c r="B857" s="4" t="s">
        <v>134</v>
      </c>
      <c r="C857" s="4" t="s">
        <v>354</v>
      </c>
      <c r="D857" s="4" t="s">
        <v>354</v>
      </c>
      <c r="E857" s="5" t="s">
        <v>1585</v>
      </c>
      <c r="F857" s="57">
        <v>4428</v>
      </c>
      <c r="G857" s="61" t="s">
        <v>200</v>
      </c>
      <c r="H857" s="46">
        <v>12620</v>
      </c>
      <c r="I857" s="6"/>
    </row>
    <row r="858" spans="1:9" x14ac:dyDescent="0.3">
      <c r="A858" s="37" t="s">
        <v>50</v>
      </c>
      <c r="B858" s="4" t="s">
        <v>103</v>
      </c>
      <c r="C858" s="4" t="s">
        <v>354</v>
      </c>
      <c r="D858" s="4" t="s">
        <v>354</v>
      </c>
      <c r="E858" s="5" t="s">
        <v>1585</v>
      </c>
      <c r="F858" s="57">
        <v>4428</v>
      </c>
      <c r="G858" s="61" t="s">
        <v>200</v>
      </c>
      <c r="H858" s="46">
        <v>12950</v>
      </c>
      <c r="I858" s="6"/>
    </row>
    <row r="859" spans="1:9" x14ac:dyDescent="0.3">
      <c r="A859" s="37" t="s">
        <v>63</v>
      </c>
      <c r="B859" s="4" t="s">
        <v>108</v>
      </c>
      <c r="C859" s="4" t="s">
        <v>354</v>
      </c>
      <c r="D859" s="4" t="s">
        <v>354</v>
      </c>
      <c r="E859" s="5" t="s">
        <v>1585</v>
      </c>
      <c r="F859" s="57">
        <v>4428</v>
      </c>
      <c r="G859" s="61" t="s">
        <v>200</v>
      </c>
      <c r="H859" s="46">
        <v>12650</v>
      </c>
      <c r="I859" s="6"/>
    </row>
    <row r="860" spans="1:9" x14ac:dyDescent="0.3">
      <c r="A860" s="37" t="s">
        <v>64</v>
      </c>
      <c r="B860" s="4" t="s">
        <v>115</v>
      </c>
      <c r="C860" s="4" t="s">
        <v>354</v>
      </c>
      <c r="D860" s="4" t="s">
        <v>354</v>
      </c>
      <c r="E860" s="5" t="s">
        <v>1585</v>
      </c>
      <c r="F860" s="57">
        <v>4428</v>
      </c>
      <c r="G860" s="61" t="s">
        <v>200</v>
      </c>
      <c r="H860" s="46">
        <v>13000</v>
      </c>
      <c r="I860" s="6"/>
    </row>
    <row r="861" spans="1:9" x14ac:dyDescent="0.3">
      <c r="A861" s="37" t="s">
        <v>48</v>
      </c>
      <c r="B861" s="4" t="s">
        <v>95</v>
      </c>
      <c r="C861" s="4" t="s">
        <v>354</v>
      </c>
      <c r="D861" s="4" t="s">
        <v>354</v>
      </c>
      <c r="E861" s="5" t="s">
        <v>1585</v>
      </c>
      <c r="F861" s="57">
        <v>4428</v>
      </c>
      <c r="G861" s="61" t="s">
        <v>200</v>
      </c>
      <c r="H861" s="46">
        <v>12000</v>
      </c>
      <c r="I861" s="6"/>
    </row>
    <row r="862" spans="1:9" x14ac:dyDescent="0.3">
      <c r="A862" s="37" t="s">
        <v>68</v>
      </c>
      <c r="B862" s="4" t="s">
        <v>126</v>
      </c>
      <c r="C862" s="4" t="s">
        <v>354</v>
      </c>
      <c r="D862" s="4" t="s">
        <v>354</v>
      </c>
      <c r="E862" s="5" t="s">
        <v>1585</v>
      </c>
      <c r="F862" s="57">
        <v>4428</v>
      </c>
      <c r="G862" s="61" t="s">
        <v>200</v>
      </c>
      <c r="H862" s="46">
        <v>11718.5714286</v>
      </c>
      <c r="I862" s="6"/>
    </row>
    <row r="863" spans="1:9" x14ac:dyDescent="0.3">
      <c r="A863" s="37" t="s">
        <v>60</v>
      </c>
      <c r="B863" s="4" t="s">
        <v>109</v>
      </c>
      <c r="C863" s="4" t="s">
        <v>354</v>
      </c>
      <c r="D863" s="4" t="s">
        <v>354</v>
      </c>
      <c r="E863" s="5" t="s">
        <v>1585</v>
      </c>
      <c r="F863" s="57">
        <v>4428</v>
      </c>
      <c r="G863" s="61" t="s">
        <v>200</v>
      </c>
      <c r="H863" s="46">
        <v>12533.333333299999</v>
      </c>
      <c r="I863" s="6"/>
    </row>
    <row r="864" spans="1:9" x14ac:dyDescent="0.3">
      <c r="A864" s="37" t="s">
        <v>58</v>
      </c>
      <c r="B864" s="4" t="s">
        <v>102</v>
      </c>
      <c r="C864" s="4" t="s">
        <v>354</v>
      </c>
      <c r="D864" s="4" t="s">
        <v>354</v>
      </c>
      <c r="E864" s="5" t="s">
        <v>1585</v>
      </c>
      <c r="F864" s="57">
        <v>4428</v>
      </c>
      <c r="G864" s="61" t="s">
        <v>200</v>
      </c>
      <c r="H864" s="46">
        <v>13950</v>
      </c>
      <c r="I864" s="6"/>
    </row>
    <row r="865" spans="1:9" x14ac:dyDescent="0.3">
      <c r="A865" s="37" t="s">
        <v>62</v>
      </c>
      <c r="B865" s="4" t="s">
        <v>96</v>
      </c>
      <c r="C865" s="4" t="s">
        <v>354</v>
      </c>
      <c r="D865" s="4" t="s">
        <v>354</v>
      </c>
      <c r="E865" s="5" t="s">
        <v>1585</v>
      </c>
      <c r="F865" s="57">
        <v>4428</v>
      </c>
      <c r="G865" s="61" t="s">
        <v>200</v>
      </c>
      <c r="H865" s="46">
        <v>12583.333333299999</v>
      </c>
      <c r="I865" s="6"/>
    </row>
    <row r="866" spans="1:9" x14ac:dyDescent="0.3">
      <c r="A866" s="37" t="s">
        <v>69</v>
      </c>
      <c r="B866" s="4" t="s">
        <v>110</v>
      </c>
      <c r="C866" s="4" t="s">
        <v>354</v>
      </c>
      <c r="D866" s="4" t="s">
        <v>354</v>
      </c>
      <c r="E866" s="5" t="s">
        <v>1585</v>
      </c>
      <c r="F866" s="57">
        <v>4428</v>
      </c>
      <c r="G866" s="61" t="s">
        <v>200</v>
      </c>
      <c r="H866" s="46">
        <v>11083.333333299999</v>
      </c>
      <c r="I866" s="6"/>
    </row>
    <row r="867" spans="1:9" x14ac:dyDescent="0.3">
      <c r="A867" s="37" t="s">
        <v>55</v>
      </c>
      <c r="B867" s="4" t="s">
        <v>104</v>
      </c>
      <c r="C867" s="4" t="s">
        <v>354</v>
      </c>
      <c r="D867" s="4" t="s">
        <v>354</v>
      </c>
      <c r="E867" s="5" t="s">
        <v>1585</v>
      </c>
      <c r="F867" s="57">
        <v>4428</v>
      </c>
      <c r="G867" s="61" t="s">
        <v>200</v>
      </c>
      <c r="H867" s="46">
        <v>11437.5</v>
      </c>
      <c r="I867" s="6"/>
    </row>
    <row r="868" spans="1:9" x14ac:dyDescent="0.3">
      <c r="A868" s="37" t="s">
        <v>70</v>
      </c>
      <c r="B868" s="4" t="s">
        <v>112</v>
      </c>
      <c r="C868" s="4" t="s">
        <v>354</v>
      </c>
      <c r="D868" s="4" t="s">
        <v>354</v>
      </c>
      <c r="E868" s="5" t="s">
        <v>1585</v>
      </c>
      <c r="F868" s="57">
        <v>4428</v>
      </c>
      <c r="G868" s="61" t="s">
        <v>200</v>
      </c>
      <c r="H868" s="46">
        <v>12685.7142857</v>
      </c>
      <c r="I868" s="6"/>
    </row>
    <row r="869" spans="1:9" x14ac:dyDescent="0.3">
      <c r="A869" s="37" t="s">
        <v>59</v>
      </c>
      <c r="B869" s="4" t="s">
        <v>97</v>
      </c>
      <c r="C869" s="4" t="s">
        <v>356</v>
      </c>
      <c r="D869" s="4" t="s">
        <v>356</v>
      </c>
      <c r="E869" s="5" t="s">
        <v>1079</v>
      </c>
      <c r="F869" s="57">
        <v>5470</v>
      </c>
      <c r="G869" s="61" t="s">
        <v>117</v>
      </c>
      <c r="H869" s="46">
        <v>17172.222222199998</v>
      </c>
      <c r="I869" s="6"/>
    </row>
    <row r="870" spans="1:9" x14ac:dyDescent="0.3">
      <c r="A870" s="37" t="s">
        <v>49</v>
      </c>
      <c r="B870" s="4" t="s">
        <v>98</v>
      </c>
      <c r="C870" s="4" t="s">
        <v>356</v>
      </c>
      <c r="D870" s="4" t="s">
        <v>356</v>
      </c>
      <c r="E870" s="5" t="s">
        <v>1079</v>
      </c>
      <c r="F870" s="57">
        <v>5470</v>
      </c>
      <c r="G870" s="61" t="s">
        <v>117</v>
      </c>
      <c r="H870" s="46">
        <v>17950</v>
      </c>
      <c r="I870" s="6"/>
    </row>
    <row r="871" spans="1:9" x14ac:dyDescent="0.3">
      <c r="A871" s="37" t="s">
        <v>56</v>
      </c>
      <c r="B871" s="4" t="s">
        <v>101</v>
      </c>
      <c r="C871" s="4" t="s">
        <v>356</v>
      </c>
      <c r="D871" s="4" t="s">
        <v>356</v>
      </c>
      <c r="E871" s="5" t="s">
        <v>1079</v>
      </c>
      <c r="F871" s="57">
        <v>5470</v>
      </c>
      <c r="G871" s="61" t="s">
        <v>117</v>
      </c>
      <c r="H871" s="46">
        <v>18093.333333300001</v>
      </c>
      <c r="I871" s="6"/>
    </row>
    <row r="872" spans="1:9" x14ac:dyDescent="0.3">
      <c r="A872" s="37" t="s">
        <v>59</v>
      </c>
      <c r="B872" s="4" t="s">
        <v>97</v>
      </c>
      <c r="C872" s="4" t="s">
        <v>356</v>
      </c>
      <c r="D872" s="4" t="s">
        <v>356</v>
      </c>
      <c r="E872" s="5" t="s">
        <v>1079</v>
      </c>
      <c r="F872" s="57">
        <v>5470</v>
      </c>
      <c r="G872" s="61" t="s">
        <v>132</v>
      </c>
      <c r="H872" s="46">
        <v>83166.666666699995</v>
      </c>
      <c r="I872" s="6"/>
    </row>
    <row r="873" spans="1:9" x14ac:dyDescent="0.3">
      <c r="A873" s="37" t="s">
        <v>64</v>
      </c>
      <c r="B873" s="4" t="s">
        <v>115</v>
      </c>
      <c r="C873" s="4" t="s">
        <v>356</v>
      </c>
      <c r="D873" s="4" t="s">
        <v>356</v>
      </c>
      <c r="E873" s="5" t="s">
        <v>1079</v>
      </c>
      <c r="F873" s="57">
        <v>5470</v>
      </c>
      <c r="G873" s="61" t="s">
        <v>132</v>
      </c>
      <c r="H873" s="46">
        <v>103500</v>
      </c>
      <c r="I873" s="6"/>
    </row>
    <row r="874" spans="1:9" x14ac:dyDescent="0.3">
      <c r="A874" s="37" t="s">
        <v>56</v>
      </c>
      <c r="B874" s="4" t="s">
        <v>101</v>
      </c>
      <c r="C874" s="4" t="s">
        <v>356</v>
      </c>
      <c r="D874" s="4" t="s">
        <v>356</v>
      </c>
      <c r="E874" s="5" t="s">
        <v>1079</v>
      </c>
      <c r="F874" s="57">
        <v>5470</v>
      </c>
      <c r="G874" s="61" t="s">
        <v>132</v>
      </c>
      <c r="H874" s="46">
        <v>108702.6363636</v>
      </c>
      <c r="I874" s="6"/>
    </row>
    <row r="875" spans="1:9" x14ac:dyDescent="0.3">
      <c r="A875" s="37" t="s">
        <v>66</v>
      </c>
      <c r="B875" s="4" t="s">
        <v>123</v>
      </c>
      <c r="C875" s="4" t="s">
        <v>356</v>
      </c>
      <c r="D875" s="4" t="s">
        <v>356</v>
      </c>
      <c r="E875" s="5" t="s">
        <v>1079</v>
      </c>
      <c r="F875" s="57">
        <v>5470</v>
      </c>
      <c r="G875" s="61" t="s">
        <v>132</v>
      </c>
      <c r="H875" s="46">
        <v>86800</v>
      </c>
      <c r="I875" s="6"/>
    </row>
    <row r="876" spans="1:9" x14ac:dyDescent="0.3">
      <c r="A876" s="37" t="s">
        <v>59</v>
      </c>
      <c r="B876" s="4" t="s">
        <v>97</v>
      </c>
      <c r="C876" s="4" t="s">
        <v>356</v>
      </c>
      <c r="D876" s="4" t="s">
        <v>356</v>
      </c>
      <c r="E876" s="5" t="s">
        <v>1079</v>
      </c>
      <c r="F876" s="57">
        <v>5470</v>
      </c>
      <c r="G876" s="61" t="s">
        <v>125</v>
      </c>
      <c r="H876" s="46">
        <v>33317.360000000001</v>
      </c>
      <c r="I876" s="6"/>
    </row>
    <row r="877" spans="1:9" x14ac:dyDescent="0.3">
      <c r="A877" s="37" t="s">
        <v>50</v>
      </c>
      <c r="B877" s="4" t="s">
        <v>103</v>
      </c>
      <c r="C877" s="4" t="s">
        <v>356</v>
      </c>
      <c r="D877" s="4" t="s">
        <v>356</v>
      </c>
      <c r="E877" s="5" t="s">
        <v>1079</v>
      </c>
      <c r="F877" s="57">
        <v>5470</v>
      </c>
      <c r="G877" s="61" t="s">
        <v>125</v>
      </c>
      <c r="H877" s="46">
        <v>36554.545454500003</v>
      </c>
      <c r="I877" s="6"/>
    </row>
    <row r="878" spans="1:9" x14ac:dyDescent="0.3">
      <c r="A878" s="37" t="s">
        <v>49</v>
      </c>
      <c r="B878" s="4" t="s">
        <v>98</v>
      </c>
      <c r="C878" s="4" t="s">
        <v>356</v>
      </c>
      <c r="D878" s="4" t="s">
        <v>356</v>
      </c>
      <c r="E878" s="5" t="s">
        <v>1079</v>
      </c>
      <c r="F878" s="57">
        <v>5470</v>
      </c>
      <c r="G878" s="61" t="s">
        <v>125</v>
      </c>
      <c r="H878" s="46">
        <v>30833.333333300001</v>
      </c>
      <c r="I878" s="6"/>
    </row>
    <row r="879" spans="1:9" x14ac:dyDescent="0.3">
      <c r="A879" s="37" t="s">
        <v>57</v>
      </c>
      <c r="B879" s="4" t="s">
        <v>94</v>
      </c>
      <c r="C879" s="4" t="s">
        <v>356</v>
      </c>
      <c r="D879" s="4" t="s">
        <v>356</v>
      </c>
      <c r="E879" s="5" t="s">
        <v>1079</v>
      </c>
      <c r="F879" s="57">
        <v>5470</v>
      </c>
      <c r="G879" s="61" t="s">
        <v>125</v>
      </c>
      <c r="H879" s="46">
        <v>32200</v>
      </c>
      <c r="I879" s="6"/>
    </row>
    <row r="880" spans="1:9" x14ac:dyDescent="0.3">
      <c r="A880" s="37" t="s">
        <v>64</v>
      </c>
      <c r="B880" s="4" t="s">
        <v>115</v>
      </c>
      <c r="C880" s="4" t="s">
        <v>356</v>
      </c>
      <c r="D880" s="4" t="s">
        <v>356</v>
      </c>
      <c r="E880" s="5" t="s">
        <v>1079</v>
      </c>
      <c r="F880" s="57">
        <v>5470</v>
      </c>
      <c r="G880" s="61" t="s">
        <v>125</v>
      </c>
      <c r="H880" s="46">
        <v>32125</v>
      </c>
      <c r="I880" s="6"/>
    </row>
    <row r="881" spans="1:9" x14ac:dyDescent="0.3">
      <c r="A881" s="37" t="s">
        <v>54</v>
      </c>
      <c r="B881" s="4" t="s">
        <v>105</v>
      </c>
      <c r="C881" s="4" t="s">
        <v>356</v>
      </c>
      <c r="D881" s="4" t="s">
        <v>356</v>
      </c>
      <c r="E881" s="5" t="s">
        <v>1079</v>
      </c>
      <c r="F881" s="57">
        <v>5470</v>
      </c>
      <c r="G881" s="61" t="s">
        <v>125</v>
      </c>
      <c r="H881" s="46">
        <v>33316.666666700003</v>
      </c>
      <c r="I881" s="6"/>
    </row>
    <row r="882" spans="1:9" x14ac:dyDescent="0.3">
      <c r="A882" s="37" t="s">
        <v>48</v>
      </c>
      <c r="B882" s="4" t="s">
        <v>95</v>
      </c>
      <c r="C882" s="4" t="s">
        <v>356</v>
      </c>
      <c r="D882" s="4" t="s">
        <v>356</v>
      </c>
      <c r="E882" s="5" t="s">
        <v>1079</v>
      </c>
      <c r="F882" s="57">
        <v>5470</v>
      </c>
      <c r="G882" s="61" t="s">
        <v>125</v>
      </c>
      <c r="H882" s="46">
        <v>29000</v>
      </c>
      <c r="I882" s="6"/>
    </row>
    <row r="883" spans="1:9" x14ac:dyDescent="0.3">
      <c r="A883" s="37" t="s">
        <v>61</v>
      </c>
      <c r="B883" s="4" t="s">
        <v>99</v>
      </c>
      <c r="C883" s="4" t="s">
        <v>356</v>
      </c>
      <c r="D883" s="4" t="s">
        <v>356</v>
      </c>
      <c r="E883" s="5" t="s">
        <v>1079</v>
      </c>
      <c r="F883" s="57">
        <v>5470</v>
      </c>
      <c r="G883" s="61" t="s">
        <v>125</v>
      </c>
      <c r="H883" s="46">
        <v>29583.333333300001</v>
      </c>
      <c r="I883" s="6"/>
    </row>
    <row r="884" spans="1:9" x14ac:dyDescent="0.3">
      <c r="A884" s="37" t="s">
        <v>51</v>
      </c>
      <c r="B884" s="4" t="s">
        <v>100</v>
      </c>
      <c r="C884" s="4" t="s">
        <v>356</v>
      </c>
      <c r="D884" s="4" t="s">
        <v>356</v>
      </c>
      <c r="E884" s="5" t="s">
        <v>1079</v>
      </c>
      <c r="F884" s="57">
        <v>5470</v>
      </c>
      <c r="G884" s="61" t="s">
        <v>125</v>
      </c>
      <c r="H884" s="46">
        <v>34400</v>
      </c>
      <c r="I884" s="6"/>
    </row>
    <row r="885" spans="1:9" x14ac:dyDescent="0.3">
      <c r="A885" s="37" t="s">
        <v>62</v>
      </c>
      <c r="B885" s="4" t="s">
        <v>96</v>
      </c>
      <c r="C885" s="4" t="s">
        <v>356</v>
      </c>
      <c r="D885" s="4" t="s">
        <v>356</v>
      </c>
      <c r="E885" s="5" t="s">
        <v>1079</v>
      </c>
      <c r="F885" s="57">
        <v>5470</v>
      </c>
      <c r="G885" s="61" t="s">
        <v>125</v>
      </c>
      <c r="H885" s="46">
        <v>35162.5</v>
      </c>
      <c r="I885" s="6"/>
    </row>
    <row r="886" spans="1:9" x14ac:dyDescent="0.3">
      <c r="A886" s="37" t="s">
        <v>55</v>
      </c>
      <c r="B886" s="4" t="s">
        <v>104</v>
      </c>
      <c r="C886" s="4" t="s">
        <v>356</v>
      </c>
      <c r="D886" s="4" t="s">
        <v>356</v>
      </c>
      <c r="E886" s="5" t="s">
        <v>1079</v>
      </c>
      <c r="F886" s="57">
        <v>5470</v>
      </c>
      <c r="G886" s="61" t="s">
        <v>125</v>
      </c>
      <c r="H886" s="46">
        <v>33000</v>
      </c>
      <c r="I886" s="6"/>
    </row>
    <row r="887" spans="1:9" x14ac:dyDescent="0.3">
      <c r="A887" s="37" t="s">
        <v>56</v>
      </c>
      <c r="B887" s="4" t="s">
        <v>101</v>
      </c>
      <c r="C887" s="4" t="s">
        <v>356</v>
      </c>
      <c r="D887" s="4" t="s">
        <v>356</v>
      </c>
      <c r="E887" s="5" t="s">
        <v>1079</v>
      </c>
      <c r="F887" s="57">
        <v>5470</v>
      </c>
      <c r="G887" s="61" t="s">
        <v>125</v>
      </c>
      <c r="H887" s="46">
        <v>38942.400000000001</v>
      </c>
      <c r="I887" s="6"/>
    </row>
    <row r="888" spans="1:9" x14ac:dyDescent="0.3">
      <c r="A888" s="37" t="s">
        <v>66</v>
      </c>
      <c r="B888" s="4" t="s">
        <v>123</v>
      </c>
      <c r="C888" s="4" t="s">
        <v>356</v>
      </c>
      <c r="D888" s="4" t="s">
        <v>356</v>
      </c>
      <c r="E888" s="5" t="s">
        <v>1079</v>
      </c>
      <c r="F888" s="57">
        <v>5470</v>
      </c>
      <c r="G888" s="61" t="s">
        <v>125</v>
      </c>
      <c r="H888" s="46">
        <v>26800</v>
      </c>
      <c r="I888" s="6"/>
    </row>
    <row r="889" spans="1:9" x14ac:dyDescent="0.3">
      <c r="A889" s="37" t="s">
        <v>53</v>
      </c>
      <c r="B889" s="4" t="s">
        <v>107</v>
      </c>
      <c r="C889" s="4" t="s">
        <v>356</v>
      </c>
      <c r="D889" s="4" t="s">
        <v>356</v>
      </c>
      <c r="E889" s="5" t="s">
        <v>1079</v>
      </c>
      <c r="F889" s="57">
        <v>5470</v>
      </c>
      <c r="G889" s="61" t="s">
        <v>122</v>
      </c>
      <c r="H889" s="46">
        <v>159838.66666670001</v>
      </c>
      <c r="I889" s="6"/>
    </row>
    <row r="890" spans="1:9" x14ac:dyDescent="0.3">
      <c r="A890" s="37" t="s">
        <v>50</v>
      </c>
      <c r="B890" s="4" t="s">
        <v>103</v>
      </c>
      <c r="C890" s="4" t="s">
        <v>356</v>
      </c>
      <c r="D890" s="4" t="s">
        <v>356</v>
      </c>
      <c r="E890" s="5" t="s">
        <v>1079</v>
      </c>
      <c r="F890" s="57">
        <v>5470</v>
      </c>
      <c r="G890" s="61" t="s">
        <v>122</v>
      </c>
      <c r="H890" s="46">
        <v>180000</v>
      </c>
      <c r="I890" s="6"/>
    </row>
    <row r="891" spans="1:9" x14ac:dyDescent="0.3">
      <c r="A891" s="37" t="s">
        <v>63</v>
      </c>
      <c r="B891" s="4" t="s">
        <v>108</v>
      </c>
      <c r="C891" s="4" t="s">
        <v>356</v>
      </c>
      <c r="D891" s="4" t="s">
        <v>356</v>
      </c>
      <c r="E891" s="5" t="s">
        <v>1079</v>
      </c>
      <c r="F891" s="57">
        <v>5470</v>
      </c>
      <c r="G891" s="61" t="s">
        <v>122</v>
      </c>
      <c r="H891" s="46">
        <v>206958</v>
      </c>
      <c r="I891" s="6"/>
    </row>
    <row r="892" spans="1:9" x14ac:dyDescent="0.3">
      <c r="A892" s="37" t="s">
        <v>64</v>
      </c>
      <c r="B892" s="4" t="s">
        <v>115</v>
      </c>
      <c r="C892" s="4" t="s">
        <v>356</v>
      </c>
      <c r="D892" s="4" t="s">
        <v>356</v>
      </c>
      <c r="E892" s="5" t="s">
        <v>1079</v>
      </c>
      <c r="F892" s="57">
        <v>5470</v>
      </c>
      <c r="G892" s="61" t="s">
        <v>122</v>
      </c>
      <c r="H892" s="46">
        <v>179200</v>
      </c>
      <c r="I892" s="6"/>
    </row>
    <row r="893" spans="1:9" x14ac:dyDescent="0.3">
      <c r="A893" s="37" t="s">
        <v>62</v>
      </c>
      <c r="B893" s="4" t="s">
        <v>96</v>
      </c>
      <c r="C893" s="4" t="s">
        <v>356</v>
      </c>
      <c r="D893" s="4" t="s">
        <v>356</v>
      </c>
      <c r="E893" s="5" t="s">
        <v>1079</v>
      </c>
      <c r="F893" s="57">
        <v>5470</v>
      </c>
      <c r="G893" s="61" t="s">
        <v>122</v>
      </c>
      <c r="H893" s="46">
        <v>177000</v>
      </c>
      <c r="I893" s="6"/>
    </row>
    <row r="894" spans="1:9" x14ac:dyDescent="0.3">
      <c r="A894" s="37" t="s">
        <v>59</v>
      </c>
      <c r="B894" s="4" t="s">
        <v>97</v>
      </c>
      <c r="C894" s="4" t="s">
        <v>357</v>
      </c>
      <c r="D894" s="4" t="s">
        <v>1668</v>
      </c>
      <c r="E894" s="5" t="s">
        <v>1079</v>
      </c>
      <c r="F894" s="57">
        <v>4454</v>
      </c>
      <c r="G894" s="61" t="s">
        <v>117</v>
      </c>
      <c r="H894" s="46">
        <v>15011.166666700001</v>
      </c>
      <c r="I894" s="6"/>
    </row>
    <row r="895" spans="1:9" x14ac:dyDescent="0.3">
      <c r="A895" s="37" t="s">
        <v>59</v>
      </c>
      <c r="B895" s="4" t="s">
        <v>97</v>
      </c>
      <c r="C895" s="4" t="s">
        <v>357</v>
      </c>
      <c r="D895" s="4" t="s">
        <v>1668</v>
      </c>
      <c r="E895" s="5" t="s">
        <v>1079</v>
      </c>
      <c r="F895" s="57">
        <v>4454</v>
      </c>
      <c r="G895" s="61" t="s">
        <v>132</v>
      </c>
      <c r="H895" s="46">
        <v>38500</v>
      </c>
      <c r="I895" s="6"/>
    </row>
    <row r="896" spans="1:9" x14ac:dyDescent="0.3">
      <c r="A896" s="37" t="s">
        <v>64</v>
      </c>
      <c r="B896" s="4" t="s">
        <v>115</v>
      </c>
      <c r="C896" s="4" t="s">
        <v>357</v>
      </c>
      <c r="D896" s="4" t="s">
        <v>1668</v>
      </c>
      <c r="E896" s="5" t="s">
        <v>1079</v>
      </c>
      <c r="F896" s="57">
        <v>4454</v>
      </c>
      <c r="G896" s="61" t="s">
        <v>132</v>
      </c>
      <c r="H896" s="46">
        <v>47500</v>
      </c>
      <c r="I896" s="6"/>
    </row>
    <row r="897" spans="1:9" x14ac:dyDescent="0.3">
      <c r="A897" s="37" t="s">
        <v>59</v>
      </c>
      <c r="B897" s="4" t="s">
        <v>97</v>
      </c>
      <c r="C897" s="4" t="s">
        <v>357</v>
      </c>
      <c r="D897" s="4" t="s">
        <v>1668</v>
      </c>
      <c r="E897" s="5" t="s">
        <v>1079</v>
      </c>
      <c r="F897" s="57">
        <v>4454</v>
      </c>
      <c r="G897" s="61" t="s">
        <v>125</v>
      </c>
      <c r="H897" s="46">
        <v>23266.666666699999</v>
      </c>
      <c r="I897" s="6"/>
    </row>
    <row r="898" spans="1:9" x14ac:dyDescent="0.3">
      <c r="A898" s="37" t="s">
        <v>61</v>
      </c>
      <c r="B898" s="4" t="s">
        <v>99</v>
      </c>
      <c r="C898" s="4" t="s">
        <v>357</v>
      </c>
      <c r="D898" s="4" t="s">
        <v>1668</v>
      </c>
      <c r="E898" s="5" t="s">
        <v>1079</v>
      </c>
      <c r="F898" s="57">
        <v>4454</v>
      </c>
      <c r="G898" s="61" t="s">
        <v>125</v>
      </c>
      <c r="H898" s="46">
        <v>20325</v>
      </c>
      <c r="I898" s="6"/>
    </row>
    <row r="899" spans="1:9" x14ac:dyDescent="0.3">
      <c r="A899" s="37" t="s">
        <v>56</v>
      </c>
      <c r="B899" s="4" t="s">
        <v>101</v>
      </c>
      <c r="C899" s="4" t="s">
        <v>357</v>
      </c>
      <c r="D899" s="4" t="s">
        <v>1668</v>
      </c>
      <c r="E899" s="5" t="s">
        <v>1079</v>
      </c>
      <c r="F899" s="57">
        <v>4454</v>
      </c>
      <c r="G899" s="61" t="s">
        <v>125</v>
      </c>
      <c r="H899" s="46">
        <v>20864.599999999999</v>
      </c>
      <c r="I899" s="6"/>
    </row>
    <row r="900" spans="1:9" x14ac:dyDescent="0.3">
      <c r="A900" s="37" t="s">
        <v>59</v>
      </c>
      <c r="B900" s="4" t="s">
        <v>97</v>
      </c>
      <c r="C900" s="4" t="s">
        <v>357</v>
      </c>
      <c r="D900" s="4" t="s">
        <v>1668</v>
      </c>
      <c r="E900" s="5" t="s">
        <v>1079</v>
      </c>
      <c r="F900" s="57">
        <v>4454</v>
      </c>
      <c r="G900" s="61" t="s">
        <v>122</v>
      </c>
      <c r="H900" s="46">
        <v>71000</v>
      </c>
      <c r="I900" s="6"/>
    </row>
    <row r="901" spans="1:9" x14ac:dyDescent="0.3">
      <c r="A901" s="37" t="s">
        <v>64</v>
      </c>
      <c r="B901" s="4" t="s">
        <v>115</v>
      </c>
      <c r="C901" s="4" t="s">
        <v>357</v>
      </c>
      <c r="D901" s="4" t="s">
        <v>1668</v>
      </c>
      <c r="E901" s="5" t="s">
        <v>1079</v>
      </c>
      <c r="F901" s="57">
        <v>4454</v>
      </c>
      <c r="G901" s="61" t="s">
        <v>122</v>
      </c>
      <c r="H901" s="46">
        <v>79750</v>
      </c>
      <c r="I901" s="6"/>
    </row>
    <row r="902" spans="1:9" x14ac:dyDescent="0.3">
      <c r="A902" s="37" t="s">
        <v>59</v>
      </c>
      <c r="B902" s="4" t="s">
        <v>97</v>
      </c>
      <c r="C902" s="4" t="s">
        <v>358</v>
      </c>
      <c r="D902" s="4" t="s">
        <v>358</v>
      </c>
      <c r="E902" s="5" t="s">
        <v>1580</v>
      </c>
      <c r="F902" s="57">
        <v>7555</v>
      </c>
      <c r="G902" s="61" t="s">
        <v>137</v>
      </c>
      <c r="H902" s="46">
        <v>4137.5</v>
      </c>
      <c r="I902" s="6"/>
    </row>
    <row r="903" spans="1:9" x14ac:dyDescent="0.3">
      <c r="A903" s="37" t="s">
        <v>50</v>
      </c>
      <c r="B903" s="4" t="s">
        <v>103</v>
      </c>
      <c r="C903" s="4" t="s">
        <v>358</v>
      </c>
      <c r="D903" s="4" t="s">
        <v>358</v>
      </c>
      <c r="E903" s="5" t="s">
        <v>1580</v>
      </c>
      <c r="F903" s="57">
        <v>7555</v>
      </c>
      <c r="G903" s="61" t="s">
        <v>137</v>
      </c>
      <c r="H903" s="46">
        <v>4166.6666667</v>
      </c>
      <c r="I903" s="6"/>
    </row>
    <row r="904" spans="1:9" x14ac:dyDescent="0.3">
      <c r="A904" s="37" t="s">
        <v>57</v>
      </c>
      <c r="B904" s="4" t="s">
        <v>94</v>
      </c>
      <c r="C904" s="4" t="s">
        <v>358</v>
      </c>
      <c r="D904" s="4" t="s">
        <v>358</v>
      </c>
      <c r="E904" s="5" t="s">
        <v>1580</v>
      </c>
      <c r="F904" s="57">
        <v>7555</v>
      </c>
      <c r="G904" s="61" t="s">
        <v>137</v>
      </c>
      <c r="H904" s="46">
        <v>4683.3333333</v>
      </c>
      <c r="I904" s="6"/>
    </row>
    <row r="905" spans="1:9" x14ac:dyDescent="0.3">
      <c r="A905" s="37" t="s">
        <v>54</v>
      </c>
      <c r="B905" s="4" t="s">
        <v>105</v>
      </c>
      <c r="C905" s="4" t="s">
        <v>358</v>
      </c>
      <c r="D905" s="4" t="s">
        <v>358</v>
      </c>
      <c r="E905" s="5" t="s">
        <v>1580</v>
      </c>
      <c r="F905" s="57">
        <v>7555</v>
      </c>
      <c r="G905" s="61" t="s">
        <v>137</v>
      </c>
      <c r="H905" s="46">
        <v>3870</v>
      </c>
      <c r="I905" s="6"/>
    </row>
    <row r="906" spans="1:9" x14ac:dyDescent="0.3">
      <c r="A906" s="37" t="s">
        <v>48</v>
      </c>
      <c r="B906" s="4" t="s">
        <v>95</v>
      </c>
      <c r="C906" s="4" t="s">
        <v>358</v>
      </c>
      <c r="D906" s="4" t="s">
        <v>358</v>
      </c>
      <c r="E906" s="5" t="s">
        <v>1580</v>
      </c>
      <c r="F906" s="57">
        <v>7555</v>
      </c>
      <c r="G906" s="61" t="s">
        <v>137</v>
      </c>
      <c r="H906" s="46">
        <v>3240</v>
      </c>
      <c r="I906" s="6"/>
    </row>
    <row r="907" spans="1:9" x14ac:dyDescent="0.3">
      <c r="A907" s="37" t="s">
        <v>51</v>
      </c>
      <c r="B907" s="4" t="s">
        <v>100</v>
      </c>
      <c r="C907" s="4" t="s">
        <v>358</v>
      </c>
      <c r="D907" s="4" t="s">
        <v>358</v>
      </c>
      <c r="E907" s="5" t="s">
        <v>1580</v>
      </c>
      <c r="F907" s="57">
        <v>7555</v>
      </c>
      <c r="G907" s="61" t="s">
        <v>137</v>
      </c>
      <c r="H907" s="46">
        <v>4375</v>
      </c>
      <c r="I907" s="6"/>
    </row>
    <row r="908" spans="1:9" x14ac:dyDescent="0.3">
      <c r="A908" s="37" t="s">
        <v>62</v>
      </c>
      <c r="B908" s="4" t="s">
        <v>96</v>
      </c>
      <c r="C908" s="4" t="s">
        <v>358</v>
      </c>
      <c r="D908" s="4" t="s">
        <v>358</v>
      </c>
      <c r="E908" s="5" t="s">
        <v>1580</v>
      </c>
      <c r="F908" s="57">
        <v>7555</v>
      </c>
      <c r="G908" s="61" t="s">
        <v>137</v>
      </c>
      <c r="H908" s="46">
        <v>3650</v>
      </c>
      <c r="I908" s="6"/>
    </row>
    <row r="909" spans="1:9" x14ac:dyDescent="0.3">
      <c r="A909" s="37" t="s">
        <v>56</v>
      </c>
      <c r="B909" s="4" t="s">
        <v>101</v>
      </c>
      <c r="C909" s="4" t="s">
        <v>358</v>
      </c>
      <c r="D909" s="4" t="s">
        <v>358</v>
      </c>
      <c r="E909" s="5" t="s">
        <v>1580</v>
      </c>
      <c r="F909" s="57">
        <v>7555</v>
      </c>
      <c r="G909" s="61" t="s">
        <v>137</v>
      </c>
      <c r="H909" s="46">
        <v>3887.5</v>
      </c>
      <c r="I909" s="6"/>
    </row>
    <row r="910" spans="1:9" x14ac:dyDescent="0.3">
      <c r="A910" s="37" t="s">
        <v>70</v>
      </c>
      <c r="B910" s="4" t="s">
        <v>112</v>
      </c>
      <c r="C910" s="4" t="s">
        <v>358</v>
      </c>
      <c r="D910" s="4" t="s">
        <v>358</v>
      </c>
      <c r="E910" s="5" t="s">
        <v>1580</v>
      </c>
      <c r="F910" s="57">
        <v>7555</v>
      </c>
      <c r="G910" s="61" t="s">
        <v>137</v>
      </c>
      <c r="H910" s="46">
        <v>3350</v>
      </c>
      <c r="I910" s="6"/>
    </row>
    <row r="911" spans="1:9" x14ac:dyDescent="0.3">
      <c r="A911" s="37" t="s">
        <v>70</v>
      </c>
      <c r="B911" s="4" t="s">
        <v>112</v>
      </c>
      <c r="C911" s="4" t="s">
        <v>358</v>
      </c>
      <c r="D911" s="4" t="s">
        <v>358</v>
      </c>
      <c r="E911" s="5" t="s">
        <v>1580</v>
      </c>
      <c r="F911" s="57">
        <v>7555</v>
      </c>
      <c r="G911" s="61" t="s">
        <v>576</v>
      </c>
      <c r="H911" s="46">
        <v>30000</v>
      </c>
      <c r="I911" s="6"/>
    </row>
    <row r="912" spans="1:9" x14ac:dyDescent="0.3">
      <c r="A912" s="37" t="s">
        <v>50</v>
      </c>
      <c r="B912" s="4" t="s">
        <v>103</v>
      </c>
      <c r="C912" s="4" t="s">
        <v>359</v>
      </c>
      <c r="D912" s="4" t="s">
        <v>359</v>
      </c>
      <c r="E912" s="5" t="s">
        <v>1578</v>
      </c>
      <c r="F912" s="57">
        <v>5370</v>
      </c>
      <c r="G912" s="61" t="s">
        <v>137</v>
      </c>
      <c r="H912" s="46">
        <v>3450</v>
      </c>
      <c r="I912" s="6"/>
    </row>
    <row r="913" spans="1:9" x14ac:dyDescent="0.3">
      <c r="A913" s="37" t="s">
        <v>59</v>
      </c>
      <c r="B913" s="4" t="s">
        <v>97</v>
      </c>
      <c r="C913" s="4" t="s">
        <v>360</v>
      </c>
      <c r="D913" s="4" t="s">
        <v>360</v>
      </c>
      <c r="E913" s="5" t="s">
        <v>1601</v>
      </c>
      <c r="F913" s="57">
        <v>4066</v>
      </c>
      <c r="G913" s="61" t="s">
        <v>119</v>
      </c>
      <c r="H913" s="46">
        <v>220128.75</v>
      </c>
      <c r="I913" s="6"/>
    </row>
    <row r="914" spans="1:9" x14ac:dyDescent="0.3">
      <c r="A914" s="37" t="s">
        <v>54</v>
      </c>
      <c r="B914" s="4" t="s">
        <v>105</v>
      </c>
      <c r="C914" s="4" t="s">
        <v>361</v>
      </c>
      <c r="D914" s="4" t="s">
        <v>1669</v>
      </c>
      <c r="E914" s="5" t="s">
        <v>1079</v>
      </c>
      <c r="F914" s="57">
        <v>2208</v>
      </c>
      <c r="G914" s="61" t="s">
        <v>119</v>
      </c>
      <c r="H914" s="46">
        <v>34450</v>
      </c>
      <c r="I914" s="6"/>
    </row>
    <row r="915" spans="1:9" x14ac:dyDescent="0.3">
      <c r="A915" s="37" t="s">
        <v>60</v>
      </c>
      <c r="B915" s="4" t="s">
        <v>109</v>
      </c>
      <c r="C915" s="4" t="s">
        <v>361</v>
      </c>
      <c r="D915" s="4" t="s">
        <v>1669</v>
      </c>
      <c r="E915" s="5" t="s">
        <v>1079</v>
      </c>
      <c r="F915" s="57">
        <v>2208</v>
      </c>
      <c r="G915" s="61" t="s">
        <v>119</v>
      </c>
      <c r="H915" s="46">
        <v>34000</v>
      </c>
      <c r="I915" s="6"/>
    </row>
    <row r="916" spans="1:9" x14ac:dyDescent="0.3">
      <c r="A916" s="37" t="s">
        <v>55</v>
      </c>
      <c r="B916" s="4" t="s">
        <v>104</v>
      </c>
      <c r="C916" s="4" t="s">
        <v>361</v>
      </c>
      <c r="D916" s="4" t="s">
        <v>1669</v>
      </c>
      <c r="E916" s="5" t="s">
        <v>1079</v>
      </c>
      <c r="F916" s="57">
        <v>2208</v>
      </c>
      <c r="G916" s="61" t="s">
        <v>119</v>
      </c>
      <c r="H916" s="46">
        <v>29500</v>
      </c>
      <c r="I916" s="6"/>
    </row>
    <row r="917" spans="1:9" x14ac:dyDescent="0.3">
      <c r="A917" s="37" t="s">
        <v>70</v>
      </c>
      <c r="B917" s="4" t="s">
        <v>112</v>
      </c>
      <c r="C917" s="4" t="s">
        <v>361</v>
      </c>
      <c r="D917" s="4" t="s">
        <v>1669</v>
      </c>
      <c r="E917" s="5" t="s">
        <v>1079</v>
      </c>
      <c r="F917" s="57">
        <v>2208</v>
      </c>
      <c r="G917" s="61" t="s">
        <v>119</v>
      </c>
      <c r="H917" s="46">
        <v>30316.666666699999</v>
      </c>
      <c r="I917" s="6"/>
    </row>
    <row r="918" spans="1:9" x14ac:dyDescent="0.3">
      <c r="A918" s="37" t="s">
        <v>60</v>
      </c>
      <c r="B918" s="4" t="s">
        <v>109</v>
      </c>
      <c r="C918" s="4" t="s">
        <v>361</v>
      </c>
      <c r="D918" s="4" t="s">
        <v>1669</v>
      </c>
      <c r="E918" s="5" t="s">
        <v>1079</v>
      </c>
      <c r="F918" s="57">
        <v>2208</v>
      </c>
      <c r="G918" s="61" t="s">
        <v>125</v>
      </c>
      <c r="H918" s="46">
        <v>20250</v>
      </c>
      <c r="I918" s="6"/>
    </row>
    <row r="919" spans="1:9" x14ac:dyDescent="0.3">
      <c r="A919" s="37" t="s">
        <v>55</v>
      </c>
      <c r="B919" s="4" t="s">
        <v>104</v>
      </c>
      <c r="C919" s="4" t="s">
        <v>361</v>
      </c>
      <c r="D919" s="4" t="s">
        <v>1669</v>
      </c>
      <c r="E919" s="5" t="s">
        <v>1079</v>
      </c>
      <c r="F919" s="57">
        <v>2208</v>
      </c>
      <c r="G919" s="61" t="s">
        <v>125</v>
      </c>
      <c r="H919" s="46">
        <v>20633.333333300001</v>
      </c>
      <c r="I919" s="6"/>
    </row>
    <row r="920" spans="1:9" x14ac:dyDescent="0.3">
      <c r="A920" s="37" t="s">
        <v>70</v>
      </c>
      <c r="B920" s="4" t="s">
        <v>112</v>
      </c>
      <c r="C920" s="4" t="s">
        <v>361</v>
      </c>
      <c r="D920" s="4" t="s">
        <v>1669</v>
      </c>
      <c r="E920" s="5" t="s">
        <v>1079</v>
      </c>
      <c r="F920" s="57">
        <v>2208</v>
      </c>
      <c r="G920" s="61" t="s">
        <v>125</v>
      </c>
      <c r="H920" s="46">
        <v>18242.8571429</v>
      </c>
      <c r="I920" s="6"/>
    </row>
    <row r="921" spans="1:9" x14ac:dyDescent="0.3">
      <c r="A921" s="37" t="s">
        <v>63</v>
      </c>
      <c r="B921" s="4" t="s">
        <v>108</v>
      </c>
      <c r="C921" s="4" t="s">
        <v>361</v>
      </c>
      <c r="D921" s="4" t="s">
        <v>1669</v>
      </c>
      <c r="E921" s="5" t="s">
        <v>1079</v>
      </c>
      <c r="F921" s="57">
        <v>2208</v>
      </c>
      <c r="G921" s="61" t="s">
        <v>122</v>
      </c>
      <c r="H921" s="46">
        <v>89000</v>
      </c>
      <c r="I921" s="6"/>
    </row>
    <row r="922" spans="1:9" x14ac:dyDescent="0.3">
      <c r="A922" s="37" t="s">
        <v>70</v>
      </c>
      <c r="B922" s="4" t="s">
        <v>112</v>
      </c>
      <c r="C922" s="4" t="s">
        <v>361</v>
      </c>
      <c r="D922" s="4" t="s">
        <v>1669</v>
      </c>
      <c r="E922" s="5" t="s">
        <v>1079</v>
      </c>
      <c r="F922" s="57">
        <v>2208</v>
      </c>
      <c r="G922" s="61" t="s">
        <v>122</v>
      </c>
      <c r="H922" s="46">
        <v>85575</v>
      </c>
      <c r="I922" s="6"/>
    </row>
    <row r="923" spans="1:9" x14ac:dyDescent="0.3">
      <c r="A923" s="37" t="s">
        <v>59</v>
      </c>
      <c r="B923" s="4" t="s">
        <v>97</v>
      </c>
      <c r="C923" s="4" t="s">
        <v>362</v>
      </c>
      <c r="D923" s="4" t="s">
        <v>362</v>
      </c>
      <c r="E923" s="5" t="s">
        <v>1595</v>
      </c>
      <c r="F923" s="57">
        <v>5034</v>
      </c>
      <c r="G923" s="61" t="s">
        <v>121</v>
      </c>
      <c r="H923" s="46">
        <v>56600</v>
      </c>
      <c r="I923" s="6"/>
    </row>
    <row r="924" spans="1:9" x14ac:dyDescent="0.3">
      <c r="A924" s="37" t="s">
        <v>67</v>
      </c>
      <c r="B924" s="4" t="s">
        <v>134</v>
      </c>
      <c r="C924" s="4" t="s">
        <v>362</v>
      </c>
      <c r="D924" s="4" t="s">
        <v>362</v>
      </c>
      <c r="E924" s="5" t="s">
        <v>1595</v>
      </c>
      <c r="F924" s="57">
        <v>5034</v>
      </c>
      <c r="G924" s="61" t="s">
        <v>121</v>
      </c>
      <c r="H924" s="46">
        <v>54472</v>
      </c>
      <c r="I924" s="6"/>
    </row>
    <row r="925" spans="1:9" x14ac:dyDescent="0.3">
      <c r="A925" s="37" t="s">
        <v>49</v>
      </c>
      <c r="B925" s="4" t="s">
        <v>98</v>
      </c>
      <c r="C925" s="4" t="s">
        <v>362</v>
      </c>
      <c r="D925" s="4" t="s">
        <v>362</v>
      </c>
      <c r="E925" s="5" t="s">
        <v>1595</v>
      </c>
      <c r="F925" s="57">
        <v>5034</v>
      </c>
      <c r="G925" s="61" t="s">
        <v>121</v>
      </c>
      <c r="H925" s="46">
        <v>47877.75</v>
      </c>
      <c r="I925" s="6"/>
    </row>
    <row r="926" spans="1:9" x14ac:dyDescent="0.3">
      <c r="A926" s="37" t="s">
        <v>63</v>
      </c>
      <c r="B926" s="4" t="s">
        <v>108</v>
      </c>
      <c r="C926" s="4" t="s">
        <v>362</v>
      </c>
      <c r="D926" s="4" t="s">
        <v>362</v>
      </c>
      <c r="E926" s="5" t="s">
        <v>1595</v>
      </c>
      <c r="F926" s="57">
        <v>5034</v>
      </c>
      <c r="G926" s="61" t="s">
        <v>121</v>
      </c>
      <c r="H926" s="46">
        <v>54925.333333299997</v>
      </c>
      <c r="I926" s="6"/>
    </row>
    <row r="927" spans="1:9" x14ac:dyDescent="0.3">
      <c r="A927" s="37" t="s">
        <v>64</v>
      </c>
      <c r="B927" s="4" t="s">
        <v>115</v>
      </c>
      <c r="C927" s="4" t="s">
        <v>362</v>
      </c>
      <c r="D927" s="4" t="s">
        <v>362</v>
      </c>
      <c r="E927" s="5" t="s">
        <v>1595</v>
      </c>
      <c r="F927" s="57">
        <v>5034</v>
      </c>
      <c r="G927" s="61" t="s">
        <v>121</v>
      </c>
      <c r="H927" s="46">
        <v>54857.1428571</v>
      </c>
      <c r="I927" s="6"/>
    </row>
    <row r="928" spans="1:9" x14ac:dyDescent="0.3">
      <c r="A928" s="37" t="s">
        <v>48</v>
      </c>
      <c r="B928" s="4" t="s">
        <v>95</v>
      </c>
      <c r="C928" s="4" t="s">
        <v>362</v>
      </c>
      <c r="D928" s="4" t="s">
        <v>362</v>
      </c>
      <c r="E928" s="5" t="s">
        <v>1595</v>
      </c>
      <c r="F928" s="57">
        <v>5034</v>
      </c>
      <c r="G928" s="61" t="s">
        <v>121</v>
      </c>
      <c r="H928" s="46">
        <v>50872.727272700002</v>
      </c>
      <c r="I928" s="6"/>
    </row>
    <row r="929" spans="1:9" x14ac:dyDescent="0.3">
      <c r="A929" s="37" t="s">
        <v>68</v>
      </c>
      <c r="B929" s="4" t="s">
        <v>126</v>
      </c>
      <c r="C929" s="4" t="s">
        <v>362</v>
      </c>
      <c r="D929" s="4" t="s">
        <v>362</v>
      </c>
      <c r="E929" s="5" t="s">
        <v>1595</v>
      </c>
      <c r="F929" s="57">
        <v>5034</v>
      </c>
      <c r="G929" s="61" t="s">
        <v>121</v>
      </c>
      <c r="H929" s="46">
        <v>54000</v>
      </c>
      <c r="I929" s="6"/>
    </row>
    <row r="930" spans="1:9" x14ac:dyDescent="0.3">
      <c r="A930" s="37" t="s">
        <v>60</v>
      </c>
      <c r="B930" s="4" t="s">
        <v>109</v>
      </c>
      <c r="C930" s="4" t="s">
        <v>362</v>
      </c>
      <c r="D930" s="4" t="s">
        <v>362</v>
      </c>
      <c r="E930" s="5" t="s">
        <v>1595</v>
      </c>
      <c r="F930" s="57">
        <v>5034</v>
      </c>
      <c r="G930" s="61" t="s">
        <v>121</v>
      </c>
      <c r="H930" s="46">
        <v>51250</v>
      </c>
      <c r="I930" s="6"/>
    </row>
    <row r="931" spans="1:9" x14ac:dyDescent="0.3">
      <c r="A931" s="37" t="s">
        <v>69</v>
      </c>
      <c r="B931" s="4" t="s">
        <v>110</v>
      </c>
      <c r="C931" s="4" t="s">
        <v>362</v>
      </c>
      <c r="D931" s="4" t="s">
        <v>362</v>
      </c>
      <c r="E931" s="5" t="s">
        <v>1595</v>
      </c>
      <c r="F931" s="57">
        <v>5034</v>
      </c>
      <c r="G931" s="61" t="s">
        <v>121</v>
      </c>
      <c r="H931" s="46">
        <v>43250</v>
      </c>
      <c r="I931" s="6"/>
    </row>
    <row r="932" spans="1:9" x14ac:dyDescent="0.3">
      <c r="A932" s="37" t="s">
        <v>55</v>
      </c>
      <c r="B932" s="4" t="s">
        <v>104</v>
      </c>
      <c r="C932" s="4" t="s">
        <v>362</v>
      </c>
      <c r="D932" s="4" t="s">
        <v>362</v>
      </c>
      <c r="E932" s="5" t="s">
        <v>1595</v>
      </c>
      <c r="F932" s="57">
        <v>5034</v>
      </c>
      <c r="G932" s="61" t="s">
        <v>121</v>
      </c>
      <c r="H932" s="46">
        <v>53866.6</v>
      </c>
      <c r="I932" s="6"/>
    </row>
    <row r="933" spans="1:9" x14ac:dyDescent="0.3">
      <c r="A933" s="37" t="s">
        <v>56</v>
      </c>
      <c r="B933" s="4" t="s">
        <v>101</v>
      </c>
      <c r="C933" s="4" t="s">
        <v>362</v>
      </c>
      <c r="D933" s="4" t="s">
        <v>362</v>
      </c>
      <c r="E933" s="5" t="s">
        <v>1595</v>
      </c>
      <c r="F933" s="57">
        <v>5034</v>
      </c>
      <c r="G933" s="61" t="s">
        <v>121</v>
      </c>
      <c r="H933" s="46">
        <v>56000</v>
      </c>
      <c r="I933" s="6"/>
    </row>
    <row r="934" spans="1:9" x14ac:dyDescent="0.3">
      <c r="A934" s="37" t="s">
        <v>70</v>
      </c>
      <c r="B934" s="4" t="s">
        <v>112</v>
      </c>
      <c r="C934" s="4" t="s">
        <v>362</v>
      </c>
      <c r="D934" s="4" t="s">
        <v>362</v>
      </c>
      <c r="E934" s="5" t="s">
        <v>1595</v>
      </c>
      <c r="F934" s="57">
        <v>5034</v>
      </c>
      <c r="G934" s="61" t="s">
        <v>121</v>
      </c>
      <c r="H934" s="46">
        <v>49500</v>
      </c>
      <c r="I934" s="6"/>
    </row>
    <row r="935" spans="1:9" x14ac:dyDescent="0.3">
      <c r="A935" s="37" t="s">
        <v>48</v>
      </c>
      <c r="B935" s="4" t="s">
        <v>95</v>
      </c>
      <c r="C935" s="4" t="s">
        <v>362</v>
      </c>
      <c r="D935" s="4" t="s">
        <v>362</v>
      </c>
      <c r="E935" s="5" t="s">
        <v>1651</v>
      </c>
      <c r="F935" s="57">
        <v>5857</v>
      </c>
      <c r="G935" s="61" t="s">
        <v>121</v>
      </c>
      <c r="H935" s="46">
        <v>60600</v>
      </c>
      <c r="I935" s="6"/>
    </row>
    <row r="936" spans="1:9" x14ac:dyDescent="0.3">
      <c r="A936" s="37" t="s">
        <v>59</v>
      </c>
      <c r="B936" s="4" t="s">
        <v>97</v>
      </c>
      <c r="C936" s="4" t="s">
        <v>362</v>
      </c>
      <c r="D936" s="4" t="s">
        <v>362</v>
      </c>
      <c r="E936" s="5" t="s">
        <v>1595</v>
      </c>
      <c r="F936" s="57">
        <v>5034</v>
      </c>
      <c r="G936" s="61" t="s">
        <v>125</v>
      </c>
      <c r="H936" s="46">
        <v>20900</v>
      </c>
      <c r="I936" s="6"/>
    </row>
    <row r="937" spans="1:9" x14ac:dyDescent="0.3">
      <c r="A937" s="37" t="s">
        <v>64</v>
      </c>
      <c r="B937" s="4" t="s">
        <v>115</v>
      </c>
      <c r="C937" s="4" t="s">
        <v>362</v>
      </c>
      <c r="D937" s="4" t="s">
        <v>362</v>
      </c>
      <c r="E937" s="5" t="s">
        <v>1595</v>
      </c>
      <c r="F937" s="57">
        <v>5034</v>
      </c>
      <c r="G937" s="61" t="s">
        <v>125</v>
      </c>
      <c r="H937" s="46">
        <v>19733.333333300001</v>
      </c>
      <c r="I937" s="6"/>
    </row>
    <row r="938" spans="1:9" x14ac:dyDescent="0.3">
      <c r="A938" s="37" t="s">
        <v>48</v>
      </c>
      <c r="B938" s="4" t="s">
        <v>95</v>
      </c>
      <c r="C938" s="4" t="s">
        <v>362</v>
      </c>
      <c r="D938" s="4" t="s">
        <v>362</v>
      </c>
      <c r="E938" s="5" t="s">
        <v>1595</v>
      </c>
      <c r="F938" s="57">
        <v>5034</v>
      </c>
      <c r="G938" s="61" t="s">
        <v>125</v>
      </c>
      <c r="H938" s="46">
        <v>19490</v>
      </c>
      <c r="I938" s="6"/>
    </row>
    <row r="939" spans="1:9" x14ac:dyDescent="0.3">
      <c r="A939" s="37" t="s">
        <v>55</v>
      </c>
      <c r="B939" s="4" t="s">
        <v>104</v>
      </c>
      <c r="C939" s="4" t="s">
        <v>362</v>
      </c>
      <c r="D939" s="4" t="s">
        <v>362</v>
      </c>
      <c r="E939" s="5" t="s">
        <v>1595</v>
      </c>
      <c r="F939" s="57">
        <v>5034</v>
      </c>
      <c r="G939" s="61" t="s">
        <v>125</v>
      </c>
      <c r="H939" s="46">
        <v>19966.666666699999</v>
      </c>
      <c r="I939" s="6"/>
    </row>
    <row r="940" spans="1:9" x14ac:dyDescent="0.3">
      <c r="A940" s="37" t="s">
        <v>70</v>
      </c>
      <c r="B940" s="4" t="s">
        <v>112</v>
      </c>
      <c r="C940" s="4" t="s">
        <v>362</v>
      </c>
      <c r="D940" s="4" t="s">
        <v>1670</v>
      </c>
      <c r="E940" s="5" t="s">
        <v>1592</v>
      </c>
      <c r="F940" s="57">
        <v>5555</v>
      </c>
      <c r="G940" s="61" t="s">
        <v>122</v>
      </c>
      <c r="H940" s="46">
        <v>79000</v>
      </c>
      <c r="I940" s="6"/>
    </row>
    <row r="941" spans="1:9" x14ac:dyDescent="0.3">
      <c r="A941" s="37" t="s">
        <v>70</v>
      </c>
      <c r="B941" s="4" t="s">
        <v>112</v>
      </c>
      <c r="C941" s="4" t="s">
        <v>362</v>
      </c>
      <c r="D941" s="4" t="s">
        <v>362</v>
      </c>
      <c r="E941" s="5" t="s">
        <v>1656</v>
      </c>
      <c r="F941" s="57">
        <v>3444</v>
      </c>
      <c r="G941" s="61" t="s">
        <v>122</v>
      </c>
      <c r="H941" s="46">
        <v>113500</v>
      </c>
      <c r="I941" s="6"/>
    </row>
    <row r="942" spans="1:9" x14ac:dyDescent="0.3">
      <c r="A942" s="37" t="s">
        <v>67</v>
      </c>
      <c r="B942" s="4" t="s">
        <v>134</v>
      </c>
      <c r="C942" s="4" t="s">
        <v>362</v>
      </c>
      <c r="D942" s="4" t="s">
        <v>362</v>
      </c>
      <c r="E942" s="5" t="s">
        <v>1595</v>
      </c>
      <c r="F942" s="57">
        <v>5034</v>
      </c>
      <c r="G942" s="61" t="s">
        <v>122</v>
      </c>
      <c r="H942" s="46">
        <v>89817</v>
      </c>
      <c r="I942" s="6"/>
    </row>
    <row r="943" spans="1:9" x14ac:dyDescent="0.3">
      <c r="A943" s="37" t="s">
        <v>49</v>
      </c>
      <c r="B943" s="4" t="s">
        <v>98</v>
      </c>
      <c r="C943" s="4" t="s">
        <v>362</v>
      </c>
      <c r="D943" s="4" t="s">
        <v>362</v>
      </c>
      <c r="E943" s="5" t="s">
        <v>1595</v>
      </c>
      <c r="F943" s="57">
        <v>5034</v>
      </c>
      <c r="G943" s="61" t="s">
        <v>122</v>
      </c>
      <c r="H943" s="46">
        <v>80331.666666699995</v>
      </c>
      <c r="I943" s="6"/>
    </row>
    <row r="944" spans="1:9" x14ac:dyDescent="0.3">
      <c r="A944" s="37" t="s">
        <v>63</v>
      </c>
      <c r="B944" s="4" t="s">
        <v>108</v>
      </c>
      <c r="C944" s="4" t="s">
        <v>362</v>
      </c>
      <c r="D944" s="4" t="s">
        <v>362</v>
      </c>
      <c r="E944" s="5" t="s">
        <v>1595</v>
      </c>
      <c r="F944" s="57">
        <v>5034</v>
      </c>
      <c r="G944" s="61" t="s">
        <v>122</v>
      </c>
      <c r="H944" s="46">
        <v>94000</v>
      </c>
      <c r="I944" s="6"/>
    </row>
    <row r="945" spans="1:9" x14ac:dyDescent="0.3">
      <c r="A945" s="37" t="s">
        <v>64</v>
      </c>
      <c r="B945" s="4" t="s">
        <v>115</v>
      </c>
      <c r="C945" s="4" t="s">
        <v>362</v>
      </c>
      <c r="D945" s="4" t="s">
        <v>362</v>
      </c>
      <c r="E945" s="5" t="s">
        <v>1595</v>
      </c>
      <c r="F945" s="57">
        <v>5034</v>
      </c>
      <c r="G945" s="61" t="s">
        <v>122</v>
      </c>
      <c r="H945" s="46">
        <v>87400</v>
      </c>
      <c r="I945" s="6"/>
    </row>
    <row r="946" spans="1:9" x14ac:dyDescent="0.3">
      <c r="A946" s="37" t="s">
        <v>48</v>
      </c>
      <c r="B946" s="4" t="s">
        <v>95</v>
      </c>
      <c r="C946" s="4" t="s">
        <v>362</v>
      </c>
      <c r="D946" s="4" t="s">
        <v>362</v>
      </c>
      <c r="E946" s="5" t="s">
        <v>1595</v>
      </c>
      <c r="F946" s="57">
        <v>5034</v>
      </c>
      <c r="G946" s="61" t="s">
        <v>122</v>
      </c>
      <c r="H946" s="46">
        <v>85280</v>
      </c>
      <c r="I946" s="6"/>
    </row>
    <row r="947" spans="1:9" x14ac:dyDescent="0.3">
      <c r="A947" s="37" t="s">
        <v>60</v>
      </c>
      <c r="B947" s="4" t="s">
        <v>109</v>
      </c>
      <c r="C947" s="4" t="s">
        <v>362</v>
      </c>
      <c r="D947" s="4" t="s">
        <v>362</v>
      </c>
      <c r="E947" s="5" t="s">
        <v>1595</v>
      </c>
      <c r="F947" s="57">
        <v>5034</v>
      </c>
      <c r="G947" s="61" t="s">
        <v>122</v>
      </c>
      <c r="H947" s="46">
        <v>87083.333333300005</v>
      </c>
      <c r="I947" s="6"/>
    </row>
    <row r="948" spans="1:9" x14ac:dyDescent="0.3">
      <c r="A948" s="37" t="s">
        <v>69</v>
      </c>
      <c r="B948" s="4" t="s">
        <v>110</v>
      </c>
      <c r="C948" s="4" t="s">
        <v>362</v>
      </c>
      <c r="D948" s="4" t="s">
        <v>362</v>
      </c>
      <c r="E948" s="5" t="s">
        <v>1595</v>
      </c>
      <c r="F948" s="57">
        <v>5034</v>
      </c>
      <c r="G948" s="61" t="s">
        <v>122</v>
      </c>
      <c r="H948" s="46">
        <v>74111.111111100006</v>
      </c>
      <c r="I948" s="6"/>
    </row>
    <row r="949" spans="1:9" x14ac:dyDescent="0.3">
      <c r="A949" s="37" t="s">
        <v>55</v>
      </c>
      <c r="B949" s="4" t="s">
        <v>104</v>
      </c>
      <c r="C949" s="4" t="s">
        <v>362</v>
      </c>
      <c r="D949" s="4" t="s">
        <v>362</v>
      </c>
      <c r="E949" s="5" t="s">
        <v>1595</v>
      </c>
      <c r="F949" s="57">
        <v>5034</v>
      </c>
      <c r="G949" s="61" t="s">
        <v>122</v>
      </c>
      <c r="H949" s="46">
        <v>86367.166666699995</v>
      </c>
      <c r="I949" s="6"/>
    </row>
    <row r="950" spans="1:9" x14ac:dyDescent="0.3">
      <c r="A950" s="37" t="s">
        <v>56</v>
      </c>
      <c r="B950" s="4" t="s">
        <v>101</v>
      </c>
      <c r="C950" s="4" t="s">
        <v>362</v>
      </c>
      <c r="D950" s="4" t="s">
        <v>362</v>
      </c>
      <c r="E950" s="5" t="s">
        <v>1595</v>
      </c>
      <c r="F950" s="57">
        <v>5034</v>
      </c>
      <c r="G950" s="61" t="s">
        <v>122</v>
      </c>
      <c r="H950" s="46">
        <v>96500</v>
      </c>
      <c r="I950" s="6"/>
    </row>
    <row r="951" spans="1:9" x14ac:dyDescent="0.3">
      <c r="A951" s="37" t="s">
        <v>70</v>
      </c>
      <c r="B951" s="4" t="s">
        <v>112</v>
      </c>
      <c r="C951" s="4" t="s">
        <v>362</v>
      </c>
      <c r="D951" s="4" t="s">
        <v>362</v>
      </c>
      <c r="E951" s="5" t="s">
        <v>1595</v>
      </c>
      <c r="F951" s="57">
        <v>5034</v>
      </c>
      <c r="G951" s="61" t="s">
        <v>122</v>
      </c>
      <c r="H951" s="46">
        <v>83155.555555600004</v>
      </c>
      <c r="I951" s="6"/>
    </row>
    <row r="952" spans="1:9" x14ac:dyDescent="0.3">
      <c r="A952" s="37" t="s">
        <v>55</v>
      </c>
      <c r="B952" s="4" t="s">
        <v>104</v>
      </c>
      <c r="C952" s="4" t="s">
        <v>363</v>
      </c>
      <c r="D952" s="4" t="s">
        <v>363</v>
      </c>
      <c r="E952" s="5" t="s">
        <v>1595</v>
      </c>
      <c r="F952" s="57">
        <v>1733</v>
      </c>
      <c r="G952" s="61" t="s">
        <v>116</v>
      </c>
      <c r="H952" s="46">
        <v>4800</v>
      </c>
      <c r="I952" s="6"/>
    </row>
    <row r="953" spans="1:9" x14ac:dyDescent="0.3">
      <c r="A953" s="37" t="s">
        <v>56</v>
      </c>
      <c r="B953" s="4" t="s">
        <v>101</v>
      </c>
      <c r="C953" s="4" t="s">
        <v>363</v>
      </c>
      <c r="D953" s="4" t="s">
        <v>363</v>
      </c>
      <c r="E953" s="5" t="s">
        <v>1595</v>
      </c>
      <c r="F953" s="57">
        <v>1733</v>
      </c>
      <c r="G953" s="61" t="s">
        <v>116</v>
      </c>
      <c r="H953" s="46">
        <v>5890</v>
      </c>
      <c r="I953" s="6"/>
    </row>
    <row r="954" spans="1:9" x14ac:dyDescent="0.3">
      <c r="A954" s="37" t="s">
        <v>57</v>
      </c>
      <c r="B954" s="4" t="s">
        <v>94</v>
      </c>
      <c r="C954" s="4" t="s">
        <v>363</v>
      </c>
      <c r="D954" s="4" t="s">
        <v>363</v>
      </c>
      <c r="E954" s="5" t="s">
        <v>1578</v>
      </c>
      <c r="F954" s="57">
        <v>2586</v>
      </c>
      <c r="G954" s="61" t="s">
        <v>116</v>
      </c>
      <c r="H954" s="46">
        <v>4950</v>
      </c>
      <c r="I954" s="6"/>
    </row>
    <row r="955" spans="1:9" x14ac:dyDescent="0.3">
      <c r="A955" s="37" t="s">
        <v>50</v>
      </c>
      <c r="B955" s="4" t="s">
        <v>103</v>
      </c>
      <c r="C955" s="4" t="s">
        <v>363</v>
      </c>
      <c r="D955" s="4" t="s">
        <v>363</v>
      </c>
      <c r="E955" s="5" t="s">
        <v>1079</v>
      </c>
      <c r="F955" s="57">
        <v>638</v>
      </c>
      <c r="G955" s="61" t="s">
        <v>116</v>
      </c>
      <c r="H955" s="46">
        <v>4000</v>
      </c>
      <c r="I955" s="6"/>
    </row>
    <row r="956" spans="1:9" x14ac:dyDescent="0.3">
      <c r="A956" s="37" t="s">
        <v>57</v>
      </c>
      <c r="B956" s="4" t="s">
        <v>94</v>
      </c>
      <c r="C956" s="4" t="s">
        <v>363</v>
      </c>
      <c r="D956" s="4" t="s">
        <v>363</v>
      </c>
      <c r="E956" s="5" t="s">
        <v>1079</v>
      </c>
      <c r="F956" s="57">
        <v>638</v>
      </c>
      <c r="G956" s="61" t="s">
        <v>116</v>
      </c>
      <c r="H956" s="46">
        <v>4900</v>
      </c>
      <c r="I956" s="6"/>
    </row>
    <row r="957" spans="1:9" x14ac:dyDescent="0.3">
      <c r="A957" s="37" t="s">
        <v>54</v>
      </c>
      <c r="B957" s="4" t="s">
        <v>105</v>
      </c>
      <c r="C957" s="4" t="s">
        <v>363</v>
      </c>
      <c r="D957" s="4" t="s">
        <v>363</v>
      </c>
      <c r="E957" s="5" t="s">
        <v>1079</v>
      </c>
      <c r="F957" s="57">
        <v>638</v>
      </c>
      <c r="G957" s="61" t="s">
        <v>116</v>
      </c>
      <c r="H957" s="46">
        <v>4500</v>
      </c>
      <c r="I957" s="6"/>
    </row>
    <row r="958" spans="1:9" x14ac:dyDescent="0.3">
      <c r="A958" s="37" t="s">
        <v>61</v>
      </c>
      <c r="B958" s="4" t="s">
        <v>99</v>
      </c>
      <c r="C958" s="4" t="s">
        <v>363</v>
      </c>
      <c r="D958" s="4" t="s">
        <v>363</v>
      </c>
      <c r="E958" s="5" t="s">
        <v>1079</v>
      </c>
      <c r="F958" s="57">
        <v>638</v>
      </c>
      <c r="G958" s="61" t="s">
        <v>116</v>
      </c>
      <c r="H958" s="46">
        <v>3980</v>
      </c>
      <c r="I958" s="6"/>
    </row>
    <row r="959" spans="1:9" x14ac:dyDescent="0.3">
      <c r="A959" s="37" t="s">
        <v>55</v>
      </c>
      <c r="B959" s="4" t="s">
        <v>104</v>
      </c>
      <c r="C959" s="4" t="s">
        <v>363</v>
      </c>
      <c r="D959" s="4" t="s">
        <v>363</v>
      </c>
      <c r="E959" s="5" t="s">
        <v>1079</v>
      </c>
      <c r="F959" s="57">
        <v>638</v>
      </c>
      <c r="G959" s="61" t="s">
        <v>116</v>
      </c>
      <c r="H959" s="46">
        <v>4621.4285713999998</v>
      </c>
      <c r="I959" s="6"/>
    </row>
    <row r="960" spans="1:9" x14ac:dyDescent="0.3">
      <c r="A960" s="37" t="s">
        <v>66</v>
      </c>
      <c r="B960" s="4" t="s">
        <v>123</v>
      </c>
      <c r="C960" s="4" t="s">
        <v>363</v>
      </c>
      <c r="D960" s="4" t="s">
        <v>363</v>
      </c>
      <c r="E960" s="5" t="s">
        <v>1079</v>
      </c>
      <c r="F960" s="57">
        <v>638</v>
      </c>
      <c r="G960" s="61" t="s">
        <v>116</v>
      </c>
      <c r="H960" s="46">
        <v>4400</v>
      </c>
      <c r="I960" s="6"/>
    </row>
    <row r="961" spans="1:9" x14ac:dyDescent="0.3">
      <c r="A961" s="37" t="s">
        <v>48</v>
      </c>
      <c r="B961" s="4" t="s">
        <v>95</v>
      </c>
      <c r="C961" s="4" t="s">
        <v>363</v>
      </c>
      <c r="D961" s="4" t="s">
        <v>2222</v>
      </c>
      <c r="E961" s="5" t="s">
        <v>2223</v>
      </c>
      <c r="F961" s="57">
        <v>7720</v>
      </c>
      <c r="G961" s="61" t="s">
        <v>119</v>
      </c>
      <c r="H961" s="46">
        <v>12250</v>
      </c>
      <c r="I961" s="6"/>
    </row>
    <row r="962" spans="1:9" x14ac:dyDescent="0.3">
      <c r="A962" s="37" t="s">
        <v>58</v>
      </c>
      <c r="B962" s="4" t="s">
        <v>102</v>
      </c>
      <c r="C962" s="4" t="s">
        <v>363</v>
      </c>
      <c r="D962" s="4" t="s">
        <v>1673</v>
      </c>
      <c r="E962" s="5" t="s">
        <v>1674</v>
      </c>
      <c r="F962" s="57">
        <v>3157</v>
      </c>
      <c r="G962" s="61" t="s">
        <v>119</v>
      </c>
      <c r="H962" s="46">
        <v>11833.333333299999</v>
      </c>
      <c r="I962" s="6"/>
    </row>
    <row r="963" spans="1:9" x14ac:dyDescent="0.3">
      <c r="A963" s="37" t="s">
        <v>50</v>
      </c>
      <c r="B963" s="4" t="s">
        <v>103</v>
      </c>
      <c r="C963" s="4" t="s">
        <v>363</v>
      </c>
      <c r="D963" s="4" t="s">
        <v>1672</v>
      </c>
      <c r="E963" s="5" t="s">
        <v>1656</v>
      </c>
      <c r="F963" s="57">
        <v>3450</v>
      </c>
      <c r="G963" s="61" t="s">
        <v>119</v>
      </c>
      <c r="H963" s="46">
        <v>16075</v>
      </c>
      <c r="I963" s="6"/>
    </row>
    <row r="964" spans="1:9" x14ac:dyDescent="0.3">
      <c r="A964" s="37" t="s">
        <v>58</v>
      </c>
      <c r="B964" s="4" t="s">
        <v>102</v>
      </c>
      <c r="C964" s="4" t="s">
        <v>363</v>
      </c>
      <c r="D964" s="4" t="s">
        <v>363</v>
      </c>
      <c r="E964" s="5" t="s">
        <v>1675</v>
      </c>
      <c r="F964" s="57">
        <v>7816</v>
      </c>
      <c r="G964" s="61" t="s">
        <v>119</v>
      </c>
      <c r="H964" s="46">
        <v>13500</v>
      </c>
      <c r="I964" s="6"/>
    </row>
    <row r="965" spans="1:9" x14ac:dyDescent="0.3">
      <c r="A965" s="37" t="s">
        <v>59</v>
      </c>
      <c r="B965" s="4" t="s">
        <v>97</v>
      </c>
      <c r="C965" s="4" t="s">
        <v>363</v>
      </c>
      <c r="D965" s="4" t="s">
        <v>363</v>
      </c>
      <c r="E965" s="5" t="s">
        <v>1595</v>
      </c>
      <c r="F965" s="57">
        <v>1733</v>
      </c>
      <c r="G965" s="61" t="s">
        <v>119</v>
      </c>
      <c r="H965" s="46">
        <v>10810.076923099999</v>
      </c>
      <c r="I965" s="6"/>
    </row>
    <row r="966" spans="1:9" x14ac:dyDescent="0.3">
      <c r="A966" s="37" t="s">
        <v>50</v>
      </c>
      <c r="B966" s="4" t="s">
        <v>103</v>
      </c>
      <c r="C966" s="4" t="s">
        <v>363</v>
      </c>
      <c r="D966" s="4" t="s">
        <v>363</v>
      </c>
      <c r="E966" s="5" t="s">
        <v>1595</v>
      </c>
      <c r="F966" s="57">
        <v>1733</v>
      </c>
      <c r="G966" s="61" t="s">
        <v>119</v>
      </c>
      <c r="H966" s="46">
        <v>13460</v>
      </c>
      <c r="I966" s="6"/>
    </row>
    <row r="967" spans="1:9" x14ac:dyDescent="0.3">
      <c r="A967" s="37" t="s">
        <v>49</v>
      </c>
      <c r="B967" s="4" t="s">
        <v>98</v>
      </c>
      <c r="C967" s="4" t="s">
        <v>363</v>
      </c>
      <c r="D967" s="4" t="s">
        <v>363</v>
      </c>
      <c r="E967" s="5" t="s">
        <v>1595</v>
      </c>
      <c r="F967" s="57">
        <v>1733</v>
      </c>
      <c r="G967" s="61" t="s">
        <v>119</v>
      </c>
      <c r="H967" s="46">
        <v>11828.5714286</v>
      </c>
      <c r="I967" s="6"/>
    </row>
    <row r="968" spans="1:9" x14ac:dyDescent="0.3">
      <c r="A968" s="37" t="s">
        <v>57</v>
      </c>
      <c r="B968" s="4" t="s">
        <v>94</v>
      </c>
      <c r="C968" s="4" t="s">
        <v>363</v>
      </c>
      <c r="D968" s="4" t="s">
        <v>363</v>
      </c>
      <c r="E968" s="5" t="s">
        <v>1595</v>
      </c>
      <c r="F968" s="57">
        <v>1733</v>
      </c>
      <c r="G968" s="61" t="s">
        <v>119</v>
      </c>
      <c r="H968" s="46">
        <v>13375</v>
      </c>
      <c r="I968" s="6"/>
    </row>
    <row r="969" spans="1:9" x14ac:dyDescent="0.3">
      <c r="A969" s="37" t="s">
        <v>63</v>
      </c>
      <c r="B969" s="4" t="s">
        <v>108</v>
      </c>
      <c r="C969" s="4" t="s">
        <v>363</v>
      </c>
      <c r="D969" s="4" t="s">
        <v>363</v>
      </c>
      <c r="E969" s="5" t="s">
        <v>1595</v>
      </c>
      <c r="F969" s="57">
        <v>1733</v>
      </c>
      <c r="G969" s="61" t="s">
        <v>119</v>
      </c>
      <c r="H969" s="46">
        <v>11500</v>
      </c>
      <c r="I969" s="6"/>
    </row>
    <row r="970" spans="1:9" x14ac:dyDescent="0.3">
      <c r="A970" s="37" t="s">
        <v>64</v>
      </c>
      <c r="B970" s="4" t="s">
        <v>115</v>
      </c>
      <c r="C970" s="4" t="s">
        <v>363</v>
      </c>
      <c r="D970" s="4" t="s">
        <v>363</v>
      </c>
      <c r="E970" s="5" t="s">
        <v>1595</v>
      </c>
      <c r="F970" s="57">
        <v>1733</v>
      </c>
      <c r="G970" s="61" t="s">
        <v>119</v>
      </c>
      <c r="H970" s="46">
        <v>11763.636363600001</v>
      </c>
      <c r="I970" s="6"/>
    </row>
    <row r="971" spans="1:9" x14ac:dyDescent="0.3">
      <c r="A971" s="37" t="s">
        <v>54</v>
      </c>
      <c r="B971" s="4" t="s">
        <v>105</v>
      </c>
      <c r="C971" s="4" t="s">
        <v>363</v>
      </c>
      <c r="D971" s="4" t="s">
        <v>363</v>
      </c>
      <c r="E971" s="5" t="s">
        <v>1595</v>
      </c>
      <c r="F971" s="57">
        <v>1733</v>
      </c>
      <c r="G971" s="61" t="s">
        <v>119</v>
      </c>
      <c r="H971" s="46">
        <v>12375</v>
      </c>
      <c r="I971" s="6"/>
    </row>
    <row r="972" spans="1:9" x14ac:dyDescent="0.3">
      <c r="A972" s="37" t="s">
        <v>48</v>
      </c>
      <c r="B972" s="4" t="s">
        <v>95</v>
      </c>
      <c r="C972" s="4" t="s">
        <v>363</v>
      </c>
      <c r="D972" s="4" t="s">
        <v>363</v>
      </c>
      <c r="E972" s="5" t="s">
        <v>1595</v>
      </c>
      <c r="F972" s="57">
        <v>1733</v>
      </c>
      <c r="G972" s="61" t="s">
        <v>119</v>
      </c>
      <c r="H972" s="46">
        <v>11500</v>
      </c>
      <c r="I972" s="6"/>
    </row>
    <row r="973" spans="1:9" x14ac:dyDescent="0.3">
      <c r="A973" s="37" t="s">
        <v>58</v>
      </c>
      <c r="B973" s="4" t="s">
        <v>102</v>
      </c>
      <c r="C973" s="4" t="s">
        <v>363</v>
      </c>
      <c r="D973" s="4" t="s">
        <v>363</v>
      </c>
      <c r="E973" s="5" t="s">
        <v>1595</v>
      </c>
      <c r="F973" s="57">
        <v>1733</v>
      </c>
      <c r="G973" s="61" t="s">
        <v>119</v>
      </c>
      <c r="H973" s="46">
        <v>12333.333333299999</v>
      </c>
      <c r="I973" s="6"/>
    </row>
    <row r="974" spans="1:9" x14ac:dyDescent="0.3">
      <c r="A974" s="37" t="s">
        <v>51</v>
      </c>
      <c r="B974" s="4" t="s">
        <v>100</v>
      </c>
      <c r="C974" s="4" t="s">
        <v>363</v>
      </c>
      <c r="D974" s="4" t="s">
        <v>363</v>
      </c>
      <c r="E974" s="5" t="s">
        <v>1595</v>
      </c>
      <c r="F974" s="57">
        <v>1733</v>
      </c>
      <c r="G974" s="61" t="s">
        <v>119</v>
      </c>
      <c r="H974" s="46">
        <v>11307.833333299999</v>
      </c>
      <c r="I974" s="6"/>
    </row>
    <row r="975" spans="1:9" x14ac:dyDescent="0.3">
      <c r="A975" s="37" t="s">
        <v>52</v>
      </c>
      <c r="B975" s="4" t="s">
        <v>106</v>
      </c>
      <c r="C975" s="4" t="s">
        <v>363</v>
      </c>
      <c r="D975" s="4" t="s">
        <v>363</v>
      </c>
      <c r="E975" s="5" t="s">
        <v>1595</v>
      </c>
      <c r="F975" s="57">
        <v>1733</v>
      </c>
      <c r="G975" s="61" t="s">
        <v>119</v>
      </c>
      <c r="H975" s="46">
        <v>11700</v>
      </c>
      <c r="I975" s="6"/>
    </row>
    <row r="976" spans="1:9" x14ac:dyDescent="0.3">
      <c r="A976" s="37" t="s">
        <v>69</v>
      </c>
      <c r="B976" s="4" t="s">
        <v>110</v>
      </c>
      <c r="C976" s="4" t="s">
        <v>363</v>
      </c>
      <c r="D976" s="4" t="s">
        <v>363</v>
      </c>
      <c r="E976" s="5" t="s">
        <v>1595</v>
      </c>
      <c r="F976" s="57">
        <v>1733</v>
      </c>
      <c r="G976" s="61" t="s">
        <v>119</v>
      </c>
      <c r="H976" s="46">
        <v>9200</v>
      </c>
      <c r="I976" s="6"/>
    </row>
    <row r="977" spans="1:9" x14ac:dyDescent="0.3">
      <c r="A977" s="37" t="s">
        <v>55</v>
      </c>
      <c r="B977" s="4" t="s">
        <v>104</v>
      </c>
      <c r="C977" s="4" t="s">
        <v>363</v>
      </c>
      <c r="D977" s="4" t="s">
        <v>363</v>
      </c>
      <c r="E977" s="5" t="s">
        <v>1595</v>
      </c>
      <c r="F977" s="57">
        <v>1733</v>
      </c>
      <c r="G977" s="61" t="s">
        <v>119</v>
      </c>
      <c r="H977" s="46">
        <v>10958.333333299999</v>
      </c>
      <c r="I977" s="6"/>
    </row>
    <row r="978" spans="1:9" x14ac:dyDescent="0.3">
      <c r="A978" s="37" t="s">
        <v>56</v>
      </c>
      <c r="B978" s="4" t="s">
        <v>101</v>
      </c>
      <c r="C978" s="4" t="s">
        <v>363</v>
      </c>
      <c r="D978" s="4" t="s">
        <v>363</v>
      </c>
      <c r="E978" s="5" t="s">
        <v>1595</v>
      </c>
      <c r="F978" s="57">
        <v>1733</v>
      </c>
      <c r="G978" s="61" t="s">
        <v>119</v>
      </c>
      <c r="H978" s="46">
        <v>12923.733333300001</v>
      </c>
      <c r="I978" s="6"/>
    </row>
    <row r="979" spans="1:9" x14ac:dyDescent="0.3">
      <c r="A979" s="37" t="s">
        <v>70</v>
      </c>
      <c r="B979" s="4" t="s">
        <v>112</v>
      </c>
      <c r="C979" s="4" t="s">
        <v>363</v>
      </c>
      <c r="D979" s="4" t="s">
        <v>363</v>
      </c>
      <c r="E979" s="5" t="s">
        <v>1595</v>
      </c>
      <c r="F979" s="57">
        <v>1733</v>
      </c>
      <c r="G979" s="61" t="s">
        <v>119</v>
      </c>
      <c r="H979" s="46">
        <v>11500</v>
      </c>
      <c r="I979" s="6"/>
    </row>
    <row r="980" spans="1:9" x14ac:dyDescent="0.3">
      <c r="A980" s="37" t="s">
        <v>50</v>
      </c>
      <c r="B980" s="4" t="s">
        <v>103</v>
      </c>
      <c r="C980" s="4" t="s">
        <v>363</v>
      </c>
      <c r="D980" s="4" t="s">
        <v>363</v>
      </c>
      <c r="E980" s="5" t="s">
        <v>1578</v>
      </c>
      <c r="F980" s="57">
        <v>2586</v>
      </c>
      <c r="G980" s="61" t="s">
        <v>119</v>
      </c>
      <c r="H980" s="46">
        <v>13700</v>
      </c>
      <c r="I980" s="6"/>
    </row>
    <row r="981" spans="1:9" x14ac:dyDescent="0.3">
      <c r="A981" s="37" t="s">
        <v>57</v>
      </c>
      <c r="B981" s="4" t="s">
        <v>94</v>
      </c>
      <c r="C981" s="4" t="s">
        <v>363</v>
      </c>
      <c r="D981" s="4" t="s">
        <v>363</v>
      </c>
      <c r="E981" s="5" t="s">
        <v>1578</v>
      </c>
      <c r="F981" s="57">
        <v>2586</v>
      </c>
      <c r="G981" s="61" t="s">
        <v>119</v>
      </c>
      <c r="H981" s="46">
        <v>12650</v>
      </c>
      <c r="I981" s="6"/>
    </row>
    <row r="982" spans="1:9" x14ac:dyDescent="0.3">
      <c r="A982" s="37" t="s">
        <v>54</v>
      </c>
      <c r="B982" s="4" t="s">
        <v>105</v>
      </c>
      <c r="C982" s="4" t="s">
        <v>363</v>
      </c>
      <c r="D982" s="4" t="s">
        <v>363</v>
      </c>
      <c r="E982" s="5" t="s">
        <v>1578</v>
      </c>
      <c r="F982" s="57">
        <v>2586</v>
      </c>
      <c r="G982" s="61" t="s">
        <v>119</v>
      </c>
      <c r="H982" s="46">
        <v>13500</v>
      </c>
      <c r="I982" s="6"/>
    </row>
    <row r="983" spans="1:9" x14ac:dyDescent="0.3">
      <c r="A983" s="37" t="s">
        <v>67</v>
      </c>
      <c r="B983" s="4" t="s">
        <v>134</v>
      </c>
      <c r="C983" s="4" t="s">
        <v>363</v>
      </c>
      <c r="D983" s="4" t="s">
        <v>363</v>
      </c>
      <c r="E983" s="5" t="s">
        <v>1079</v>
      </c>
      <c r="F983" s="57">
        <v>638</v>
      </c>
      <c r="G983" s="61" t="s">
        <v>119</v>
      </c>
      <c r="H983" s="46">
        <v>13750</v>
      </c>
      <c r="I983" s="6"/>
    </row>
    <row r="984" spans="1:9" x14ac:dyDescent="0.3">
      <c r="A984" s="37" t="s">
        <v>50</v>
      </c>
      <c r="B984" s="4" t="s">
        <v>103</v>
      </c>
      <c r="C984" s="4" t="s">
        <v>363</v>
      </c>
      <c r="D984" s="4" t="s">
        <v>363</v>
      </c>
      <c r="E984" s="5" t="s">
        <v>1079</v>
      </c>
      <c r="F984" s="57">
        <v>638</v>
      </c>
      <c r="G984" s="61" t="s">
        <v>119</v>
      </c>
      <c r="H984" s="46">
        <v>15614.8148148</v>
      </c>
      <c r="I984" s="6"/>
    </row>
    <row r="985" spans="1:9" x14ac:dyDescent="0.3">
      <c r="A985" s="37" t="s">
        <v>57</v>
      </c>
      <c r="B985" s="4" t="s">
        <v>94</v>
      </c>
      <c r="C985" s="4" t="s">
        <v>363</v>
      </c>
      <c r="D985" s="4" t="s">
        <v>363</v>
      </c>
      <c r="E985" s="5" t="s">
        <v>1079</v>
      </c>
      <c r="F985" s="57">
        <v>638</v>
      </c>
      <c r="G985" s="61" t="s">
        <v>119</v>
      </c>
      <c r="H985" s="46">
        <v>13450</v>
      </c>
      <c r="I985" s="6"/>
    </row>
    <row r="986" spans="1:9" x14ac:dyDescent="0.3">
      <c r="A986" s="37" t="s">
        <v>63</v>
      </c>
      <c r="B986" s="4" t="s">
        <v>108</v>
      </c>
      <c r="C986" s="4" t="s">
        <v>363</v>
      </c>
      <c r="D986" s="4" t="s">
        <v>363</v>
      </c>
      <c r="E986" s="5" t="s">
        <v>1079</v>
      </c>
      <c r="F986" s="57">
        <v>638</v>
      </c>
      <c r="G986" s="61" t="s">
        <v>119</v>
      </c>
      <c r="H986" s="46">
        <v>16000</v>
      </c>
      <c r="I986" s="6"/>
    </row>
    <row r="987" spans="1:9" x14ac:dyDescent="0.3">
      <c r="A987" s="37" t="s">
        <v>64</v>
      </c>
      <c r="B987" s="4" t="s">
        <v>115</v>
      </c>
      <c r="C987" s="4" t="s">
        <v>363</v>
      </c>
      <c r="D987" s="4" t="s">
        <v>363</v>
      </c>
      <c r="E987" s="5" t="s">
        <v>1079</v>
      </c>
      <c r="F987" s="57">
        <v>638</v>
      </c>
      <c r="G987" s="61" t="s">
        <v>119</v>
      </c>
      <c r="H987" s="46">
        <v>14645.454545500001</v>
      </c>
      <c r="I987" s="6"/>
    </row>
    <row r="988" spans="1:9" x14ac:dyDescent="0.3">
      <c r="A988" s="37" t="s">
        <v>54</v>
      </c>
      <c r="B988" s="4" t="s">
        <v>105</v>
      </c>
      <c r="C988" s="4" t="s">
        <v>363</v>
      </c>
      <c r="D988" s="4" t="s">
        <v>363</v>
      </c>
      <c r="E988" s="5" t="s">
        <v>1079</v>
      </c>
      <c r="F988" s="57">
        <v>638</v>
      </c>
      <c r="G988" s="61" t="s">
        <v>119</v>
      </c>
      <c r="H988" s="46">
        <v>14942.105263199999</v>
      </c>
      <c r="I988" s="6"/>
    </row>
    <row r="989" spans="1:9" x14ac:dyDescent="0.3">
      <c r="A989" s="37" t="s">
        <v>48</v>
      </c>
      <c r="B989" s="4" t="s">
        <v>95</v>
      </c>
      <c r="C989" s="4" t="s">
        <v>363</v>
      </c>
      <c r="D989" s="4" t="s">
        <v>363</v>
      </c>
      <c r="E989" s="5" t="s">
        <v>1079</v>
      </c>
      <c r="F989" s="57">
        <v>638</v>
      </c>
      <c r="G989" s="61" t="s">
        <v>119</v>
      </c>
      <c r="H989" s="46">
        <v>14650</v>
      </c>
      <c r="I989" s="6"/>
    </row>
    <row r="990" spans="1:9" x14ac:dyDescent="0.3">
      <c r="A990" s="37" t="s">
        <v>60</v>
      </c>
      <c r="B990" s="4" t="s">
        <v>109</v>
      </c>
      <c r="C990" s="4" t="s">
        <v>363</v>
      </c>
      <c r="D990" s="4" t="s">
        <v>363</v>
      </c>
      <c r="E990" s="5" t="s">
        <v>1079</v>
      </c>
      <c r="F990" s="57">
        <v>638</v>
      </c>
      <c r="G990" s="61" t="s">
        <v>119</v>
      </c>
      <c r="H990" s="46">
        <v>16250</v>
      </c>
      <c r="I990" s="6"/>
    </row>
    <row r="991" spans="1:9" x14ac:dyDescent="0.3">
      <c r="A991" s="37" t="s">
        <v>61</v>
      </c>
      <c r="B991" s="4" t="s">
        <v>99</v>
      </c>
      <c r="C991" s="4" t="s">
        <v>363</v>
      </c>
      <c r="D991" s="4" t="s">
        <v>363</v>
      </c>
      <c r="E991" s="5" t="s">
        <v>1079</v>
      </c>
      <c r="F991" s="57">
        <v>638</v>
      </c>
      <c r="G991" s="61" t="s">
        <v>119</v>
      </c>
      <c r="H991" s="46">
        <v>13681.1463415</v>
      </c>
      <c r="I991" s="6"/>
    </row>
    <row r="992" spans="1:9" x14ac:dyDescent="0.3">
      <c r="A992" s="37" t="s">
        <v>58</v>
      </c>
      <c r="B992" s="4" t="s">
        <v>102</v>
      </c>
      <c r="C992" s="4" t="s">
        <v>363</v>
      </c>
      <c r="D992" s="4" t="s">
        <v>363</v>
      </c>
      <c r="E992" s="5" t="s">
        <v>1079</v>
      </c>
      <c r="F992" s="57">
        <v>638</v>
      </c>
      <c r="G992" s="61" t="s">
        <v>119</v>
      </c>
      <c r="H992" s="46">
        <v>15833.333333299999</v>
      </c>
      <c r="I992" s="6"/>
    </row>
    <row r="993" spans="1:9" x14ac:dyDescent="0.3">
      <c r="A993" s="37" t="s">
        <v>62</v>
      </c>
      <c r="B993" s="4" t="s">
        <v>96</v>
      </c>
      <c r="C993" s="4" t="s">
        <v>363</v>
      </c>
      <c r="D993" s="4" t="s">
        <v>363</v>
      </c>
      <c r="E993" s="5" t="s">
        <v>1079</v>
      </c>
      <c r="F993" s="57">
        <v>638</v>
      </c>
      <c r="G993" s="61" t="s">
        <v>119</v>
      </c>
      <c r="H993" s="46">
        <v>16278.5714286</v>
      </c>
      <c r="I993" s="6"/>
    </row>
    <row r="994" spans="1:9" x14ac:dyDescent="0.3">
      <c r="A994" s="37" t="s">
        <v>69</v>
      </c>
      <c r="B994" s="4" t="s">
        <v>110</v>
      </c>
      <c r="C994" s="4" t="s">
        <v>363</v>
      </c>
      <c r="D994" s="4" t="s">
        <v>363</v>
      </c>
      <c r="E994" s="5" t="s">
        <v>1079</v>
      </c>
      <c r="F994" s="57">
        <v>638</v>
      </c>
      <c r="G994" s="61" t="s">
        <v>119</v>
      </c>
      <c r="H994" s="46">
        <v>14938.4615385</v>
      </c>
      <c r="I994" s="6"/>
    </row>
    <row r="995" spans="1:9" x14ac:dyDescent="0.3">
      <c r="A995" s="37" t="s">
        <v>55</v>
      </c>
      <c r="B995" s="4" t="s">
        <v>104</v>
      </c>
      <c r="C995" s="4" t="s">
        <v>363</v>
      </c>
      <c r="D995" s="4" t="s">
        <v>363</v>
      </c>
      <c r="E995" s="5" t="s">
        <v>1079</v>
      </c>
      <c r="F995" s="57">
        <v>638</v>
      </c>
      <c r="G995" s="61" t="s">
        <v>119</v>
      </c>
      <c r="H995" s="46">
        <v>15757.1428571</v>
      </c>
      <c r="I995" s="6"/>
    </row>
    <row r="996" spans="1:9" x14ac:dyDescent="0.3">
      <c r="A996" s="37" t="s">
        <v>56</v>
      </c>
      <c r="B996" s="4" t="s">
        <v>101</v>
      </c>
      <c r="C996" s="4" t="s">
        <v>363</v>
      </c>
      <c r="D996" s="4" t="s">
        <v>363</v>
      </c>
      <c r="E996" s="5" t="s">
        <v>1079</v>
      </c>
      <c r="F996" s="57">
        <v>638</v>
      </c>
      <c r="G996" s="61" t="s">
        <v>119</v>
      </c>
      <c r="H996" s="46">
        <v>16160</v>
      </c>
      <c r="I996" s="6"/>
    </row>
    <row r="997" spans="1:9" x14ac:dyDescent="0.3">
      <c r="A997" s="37" t="s">
        <v>70</v>
      </c>
      <c r="B997" s="4" t="s">
        <v>112</v>
      </c>
      <c r="C997" s="4" t="s">
        <v>363</v>
      </c>
      <c r="D997" s="4" t="s">
        <v>363</v>
      </c>
      <c r="E997" s="5" t="s">
        <v>1079</v>
      </c>
      <c r="F997" s="57">
        <v>638</v>
      </c>
      <c r="G997" s="61" t="s">
        <v>119</v>
      </c>
      <c r="H997" s="46">
        <v>16333.333333299999</v>
      </c>
      <c r="I997" s="6"/>
    </row>
    <row r="998" spans="1:9" x14ac:dyDescent="0.3">
      <c r="A998" s="37" t="s">
        <v>66</v>
      </c>
      <c r="B998" s="4" t="s">
        <v>123</v>
      </c>
      <c r="C998" s="4" t="s">
        <v>363</v>
      </c>
      <c r="D998" s="4" t="s">
        <v>363</v>
      </c>
      <c r="E998" s="5" t="s">
        <v>1079</v>
      </c>
      <c r="F998" s="57">
        <v>638</v>
      </c>
      <c r="G998" s="61" t="s">
        <v>119</v>
      </c>
      <c r="H998" s="46">
        <v>14333.333333299999</v>
      </c>
      <c r="I998" s="6"/>
    </row>
    <row r="999" spans="1:9" x14ac:dyDescent="0.3">
      <c r="A999" s="37" t="s">
        <v>54</v>
      </c>
      <c r="B999" s="4" t="s">
        <v>105</v>
      </c>
      <c r="C999" s="4" t="s">
        <v>363</v>
      </c>
      <c r="D999" s="4" t="s">
        <v>363</v>
      </c>
      <c r="E999" s="5" t="s">
        <v>1575</v>
      </c>
      <c r="F999" s="57">
        <v>4069</v>
      </c>
      <c r="G999" s="61" t="s">
        <v>119</v>
      </c>
      <c r="H999" s="46">
        <v>13000</v>
      </c>
      <c r="I999" s="6"/>
    </row>
    <row r="1000" spans="1:9" x14ac:dyDescent="0.3">
      <c r="A1000" s="37" t="s">
        <v>59</v>
      </c>
      <c r="B1000" s="4" t="s">
        <v>97</v>
      </c>
      <c r="C1000" s="4" t="s">
        <v>363</v>
      </c>
      <c r="D1000" s="4" t="s">
        <v>363</v>
      </c>
      <c r="E1000" s="5" t="s">
        <v>1595</v>
      </c>
      <c r="F1000" s="57">
        <v>1733</v>
      </c>
      <c r="G1000" s="61" t="s">
        <v>121</v>
      </c>
      <c r="H1000" s="46">
        <v>19407.9411765</v>
      </c>
      <c r="I1000" s="6"/>
    </row>
    <row r="1001" spans="1:9" x14ac:dyDescent="0.3">
      <c r="A1001" s="37" t="s">
        <v>49</v>
      </c>
      <c r="B1001" s="4" t="s">
        <v>98</v>
      </c>
      <c r="C1001" s="4" t="s">
        <v>363</v>
      </c>
      <c r="D1001" s="4" t="s">
        <v>363</v>
      </c>
      <c r="E1001" s="5" t="s">
        <v>1595</v>
      </c>
      <c r="F1001" s="57">
        <v>1733</v>
      </c>
      <c r="G1001" s="61" t="s">
        <v>121</v>
      </c>
      <c r="H1001" s="46">
        <v>19488.5</v>
      </c>
      <c r="I1001" s="6"/>
    </row>
    <row r="1002" spans="1:9" x14ac:dyDescent="0.3">
      <c r="A1002" s="37" t="s">
        <v>64</v>
      </c>
      <c r="B1002" s="4" t="s">
        <v>115</v>
      </c>
      <c r="C1002" s="4" t="s">
        <v>363</v>
      </c>
      <c r="D1002" s="4" t="s">
        <v>363</v>
      </c>
      <c r="E1002" s="5" t="s">
        <v>1595</v>
      </c>
      <c r="F1002" s="57">
        <v>1733</v>
      </c>
      <c r="G1002" s="61" t="s">
        <v>121</v>
      </c>
      <c r="H1002" s="46">
        <v>19075</v>
      </c>
      <c r="I1002" s="6"/>
    </row>
    <row r="1003" spans="1:9" x14ac:dyDescent="0.3">
      <c r="A1003" s="37" t="s">
        <v>51</v>
      </c>
      <c r="B1003" s="4" t="s">
        <v>100</v>
      </c>
      <c r="C1003" s="4" t="s">
        <v>363</v>
      </c>
      <c r="D1003" s="4" t="s">
        <v>363</v>
      </c>
      <c r="E1003" s="5" t="s">
        <v>1595</v>
      </c>
      <c r="F1003" s="57">
        <v>1733</v>
      </c>
      <c r="G1003" s="61" t="s">
        <v>121</v>
      </c>
      <c r="H1003" s="46">
        <v>22750</v>
      </c>
      <c r="I1003" s="6"/>
    </row>
    <row r="1004" spans="1:9" x14ac:dyDescent="0.3">
      <c r="A1004" s="37" t="s">
        <v>56</v>
      </c>
      <c r="B1004" s="4" t="s">
        <v>101</v>
      </c>
      <c r="C1004" s="4" t="s">
        <v>363</v>
      </c>
      <c r="D1004" s="4" t="s">
        <v>363</v>
      </c>
      <c r="E1004" s="5" t="s">
        <v>1595</v>
      </c>
      <c r="F1004" s="57">
        <v>1733</v>
      </c>
      <c r="G1004" s="61" t="s">
        <v>121</v>
      </c>
      <c r="H1004" s="46">
        <v>22254.2857143</v>
      </c>
      <c r="I1004" s="6"/>
    </row>
    <row r="1005" spans="1:9" x14ac:dyDescent="0.3">
      <c r="A1005" s="37" t="s">
        <v>70</v>
      </c>
      <c r="B1005" s="4" t="s">
        <v>112</v>
      </c>
      <c r="C1005" s="4" t="s">
        <v>363</v>
      </c>
      <c r="D1005" s="4" t="s">
        <v>363</v>
      </c>
      <c r="E1005" s="5" t="s">
        <v>1595</v>
      </c>
      <c r="F1005" s="57">
        <v>1733</v>
      </c>
      <c r="G1005" s="61" t="s">
        <v>121</v>
      </c>
      <c r="H1005" s="46">
        <v>18750</v>
      </c>
      <c r="I1005" s="6"/>
    </row>
    <row r="1006" spans="1:9" x14ac:dyDescent="0.3">
      <c r="A1006" s="37" t="s">
        <v>57</v>
      </c>
      <c r="B1006" s="4" t="s">
        <v>94</v>
      </c>
      <c r="C1006" s="4" t="s">
        <v>363</v>
      </c>
      <c r="D1006" s="4" t="s">
        <v>363</v>
      </c>
      <c r="E1006" s="5" t="s">
        <v>1578</v>
      </c>
      <c r="F1006" s="57">
        <v>2586</v>
      </c>
      <c r="G1006" s="61" t="s">
        <v>121</v>
      </c>
      <c r="H1006" s="46">
        <v>21400</v>
      </c>
      <c r="I1006" s="6"/>
    </row>
    <row r="1007" spans="1:9" x14ac:dyDescent="0.3">
      <c r="A1007" s="37" t="s">
        <v>67</v>
      </c>
      <c r="B1007" s="4" t="s">
        <v>134</v>
      </c>
      <c r="C1007" s="4" t="s">
        <v>363</v>
      </c>
      <c r="D1007" s="4" t="s">
        <v>363</v>
      </c>
      <c r="E1007" s="5" t="s">
        <v>1079</v>
      </c>
      <c r="F1007" s="57">
        <v>638</v>
      </c>
      <c r="G1007" s="61" t="s">
        <v>121</v>
      </c>
      <c r="H1007" s="46">
        <v>25666.666666699999</v>
      </c>
      <c r="I1007" s="6"/>
    </row>
    <row r="1008" spans="1:9" x14ac:dyDescent="0.3">
      <c r="A1008" s="37" t="s">
        <v>50</v>
      </c>
      <c r="B1008" s="4" t="s">
        <v>103</v>
      </c>
      <c r="C1008" s="4" t="s">
        <v>363</v>
      </c>
      <c r="D1008" s="4" t="s">
        <v>363</v>
      </c>
      <c r="E1008" s="5" t="s">
        <v>1079</v>
      </c>
      <c r="F1008" s="57">
        <v>638</v>
      </c>
      <c r="G1008" s="61" t="s">
        <v>121</v>
      </c>
      <c r="H1008" s="46">
        <v>27700</v>
      </c>
      <c r="I1008" s="6"/>
    </row>
    <row r="1009" spans="1:9" x14ac:dyDescent="0.3">
      <c r="A1009" s="37" t="s">
        <v>63</v>
      </c>
      <c r="B1009" s="4" t="s">
        <v>108</v>
      </c>
      <c r="C1009" s="4" t="s">
        <v>363</v>
      </c>
      <c r="D1009" s="4" t="s">
        <v>363</v>
      </c>
      <c r="E1009" s="5" t="s">
        <v>1079</v>
      </c>
      <c r="F1009" s="57">
        <v>638</v>
      </c>
      <c r="G1009" s="61" t="s">
        <v>121</v>
      </c>
      <c r="H1009" s="46">
        <v>28650</v>
      </c>
      <c r="I1009" s="6"/>
    </row>
    <row r="1010" spans="1:9" x14ac:dyDescent="0.3">
      <c r="A1010" s="37" t="s">
        <v>64</v>
      </c>
      <c r="B1010" s="4" t="s">
        <v>115</v>
      </c>
      <c r="C1010" s="4" t="s">
        <v>363</v>
      </c>
      <c r="D1010" s="4" t="s">
        <v>363</v>
      </c>
      <c r="E1010" s="5" t="s">
        <v>1079</v>
      </c>
      <c r="F1010" s="57">
        <v>638</v>
      </c>
      <c r="G1010" s="61" t="s">
        <v>121</v>
      </c>
      <c r="H1010" s="46">
        <v>24500</v>
      </c>
      <c r="I1010" s="6"/>
    </row>
    <row r="1011" spans="1:9" x14ac:dyDescent="0.3">
      <c r="A1011" s="37" t="s">
        <v>54</v>
      </c>
      <c r="B1011" s="4" t="s">
        <v>105</v>
      </c>
      <c r="C1011" s="4" t="s">
        <v>363</v>
      </c>
      <c r="D1011" s="4" t="s">
        <v>363</v>
      </c>
      <c r="E1011" s="5" t="s">
        <v>1079</v>
      </c>
      <c r="F1011" s="57">
        <v>638</v>
      </c>
      <c r="G1011" s="61" t="s">
        <v>121</v>
      </c>
      <c r="H1011" s="46">
        <v>25000</v>
      </c>
      <c r="I1011" s="6"/>
    </row>
    <row r="1012" spans="1:9" x14ac:dyDescent="0.3">
      <c r="A1012" s="37" t="s">
        <v>61</v>
      </c>
      <c r="B1012" s="4" t="s">
        <v>99</v>
      </c>
      <c r="C1012" s="4" t="s">
        <v>363</v>
      </c>
      <c r="D1012" s="4" t="s">
        <v>363</v>
      </c>
      <c r="E1012" s="5" t="s">
        <v>1079</v>
      </c>
      <c r="F1012" s="57">
        <v>638</v>
      </c>
      <c r="G1012" s="61" t="s">
        <v>121</v>
      </c>
      <c r="H1012" s="46">
        <v>23430.769230800001</v>
      </c>
      <c r="I1012" s="6"/>
    </row>
    <row r="1013" spans="1:9" x14ac:dyDescent="0.3">
      <c r="A1013" s="37" t="s">
        <v>58</v>
      </c>
      <c r="B1013" s="4" t="s">
        <v>102</v>
      </c>
      <c r="C1013" s="4" t="s">
        <v>363</v>
      </c>
      <c r="D1013" s="4" t="s">
        <v>363</v>
      </c>
      <c r="E1013" s="5" t="s">
        <v>1079</v>
      </c>
      <c r="F1013" s="57">
        <v>638</v>
      </c>
      <c r="G1013" s="61" t="s">
        <v>121</v>
      </c>
      <c r="H1013" s="46">
        <v>29500</v>
      </c>
      <c r="I1013" s="6"/>
    </row>
    <row r="1014" spans="1:9" x14ac:dyDescent="0.3">
      <c r="A1014" s="37" t="s">
        <v>69</v>
      </c>
      <c r="B1014" s="4" t="s">
        <v>110</v>
      </c>
      <c r="C1014" s="4" t="s">
        <v>363</v>
      </c>
      <c r="D1014" s="4" t="s">
        <v>363</v>
      </c>
      <c r="E1014" s="5" t="s">
        <v>1079</v>
      </c>
      <c r="F1014" s="57">
        <v>638</v>
      </c>
      <c r="G1014" s="61" t="s">
        <v>121</v>
      </c>
      <c r="H1014" s="46">
        <v>24428.5714286</v>
      </c>
      <c r="I1014" s="6"/>
    </row>
    <row r="1015" spans="1:9" x14ac:dyDescent="0.3">
      <c r="A1015" s="37" t="s">
        <v>56</v>
      </c>
      <c r="B1015" s="4" t="s">
        <v>101</v>
      </c>
      <c r="C1015" s="4" t="s">
        <v>363</v>
      </c>
      <c r="D1015" s="4" t="s">
        <v>363</v>
      </c>
      <c r="E1015" s="5" t="s">
        <v>1079</v>
      </c>
      <c r="F1015" s="57">
        <v>638</v>
      </c>
      <c r="G1015" s="61" t="s">
        <v>121</v>
      </c>
      <c r="H1015" s="46">
        <v>22763.333333300001</v>
      </c>
      <c r="I1015" s="6"/>
    </row>
    <row r="1016" spans="1:9" x14ac:dyDescent="0.3">
      <c r="A1016" s="37" t="s">
        <v>70</v>
      </c>
      <c r="B1016" s="4" t="s">
        <v>112</v>
      </c>
      <c r="C1016" s="4" t="s">
        <v>363</v>
      </c>
      <c r="D1016" s="4" t="s">
        <v>363</v>
      </c>
      <c r="E1016" s="5" t="s">
        <v>1079</v>
      </c>
      <c r="F1016" s="57">
        <v>638</v>
      </c>
      <c r="G1016" s="61" t="s">
        <v>121</v>
      </c>
      <c r="H1016" s="46">
        <v>26000</v>
      </c>
      <c r="I1016" s="6"/>
    </row>
    <row r="1017" spans="1:9" x14ac:dyDescent="0.3">
      <c r="A1017" s="37" t="s">
        <v>66</v>
      </c>
      <c r="B1017" s="4" t="s">
        <v>123</v>
      </c>
      <c r="C1017" s="4" t="s">
        <v>363</v>
      </c>
      <c r="D1017" s="4" t="s">
        <v>363</v>
      </c>
      <c r="E1017" s="5" t="s">
        <v>1079</v>
      </c>
      <c r="F1017" s="57">
        <v>638</v>
      </c>
      <c r="G1017" s="61" t="s">
        <v>121</v>
      </c>
      <c r="H1017" s="46">
        <v>30000</v>
      </c>
      <c r="I1017" s="6"/>
    </row>
    <row r="1018" spans="1:9" x14ac:dyDescent="0.3">
      <c r="A1018" s="37" t="s">
        <v>58</v>
      </c>
      <c r="B1018" s="4" t="s">
        <v>102</v>
      </c>
      <c r="C1018" s="4" t="s">
        <v>363</v>
      </c>
      <c r="D1018" s="4" t="s">
        <v>1673</v>
      </c>
      <c r="E1018" s="5" t="s">
        <v>1674</v>
      </c>
      <c r="F1018" s="57">
        <v>3157</v>
      </c>
      <c r="G1018" s="61" t="s">
        <v>125</v>
      </c>
      <c r="H1018" s="46">
        <v>9000</v>
      </c>
      <c r="I1018" s="6"/>
    </row>
    <row r="1019" spans="1:9" x14ac:dyDescent="0.3">
      <c r="A1019" s="37" t="s">
        <v>50</v>
      </c>
      <c r="B1019" s="4" t="s">
        <v>103</v>
      </c>
      <c r="C1019" s="4" t="s">
        <v>363</v>
      </c>
      <c r="D1019" s="4" t="s">
        <v>1672</v>
      </c>
      <c r="E1019" s="5" t="s">
        <v>1656</v>
      </c>
      <c r="F1019" s="57">
        <v>3450</v>
      </c>
      <c r="G1019" s="61" t="s">
        <v>125</v>
      </c>
      <c r="H1019" s="46">
        <v>10875</v>
      </c>
      <c r="I1019" s="6"/>
    </row>
    <row r="1020" spans="1:9" x14ac:dyDescent="0.3">
      <c r="A1020" s="37" t="s">
        <v>48</v>
      </c>
      <c r="B1020" s="4" t="s">
        <v>95</v>
      </c>
      <c r="C1020" s="4" t="s">
        <v>363</v>
      </c>
      <c r="D1020" s="4" t="s">
        <v>1672</v>
      </c>
      <c r="E1020" s="5" t="s">
        <v>1656</v>
      </c>
      <c r="F1020" s="57">
        <v>3450</v>
      </c>
      <c r="G1020" s="61" t="s">
        <v>125</v>
      </c>
      <c r="H1020" s="46">
        <v>9275</v>
      </c>
      <c r="I1020" s="6"/>
    </row>
    <row r="1021" spans="1:9" x14ac:dyDescent="0.3">
      <c r="A1021" s="37" t="s">
        <v>55</v>
      </c>
      <c r="B1021" s="4" t="s">
        <v>104</v>
      </c>
      <c r="C1021" s="4" t="s">
        <v>363</v>
      </c>
      <c r="D1021" s="4" t="s">
        <v>1672</v>
      </c>
      <c r="E1021" s="5" t="s">
        <v>1656</v>
      </c>
      <c r="F1021" s="57">
        <v>3450</v>
      </c>
      <c r="G1021" s="61" t="s">
        <v>125</v>
      </c>
      <c r="H1021" s="46">
        <v>10500</v>
      </c>
      <c r="I1021" s="6"/>
    </row>
    <row r="1022" spans="1:9" x14ac:dyDescent="0.3">
      <c r="A1022" s="37" t="s">
        <v>59</v>
      </c>
      <c r="B1022" s="4" t="s">
        <v>97</v>
      </c>
      <c r="C1022" s="4" t="s">
        <v>363</v>
      </c>
      <c r="D1022" s="4" t="s">
        <v>363</v>
      </c>
      <c r="E1022" s="5" t="s">
        <v>1595</v>
      </c>
      <c r="F1022" s="57">
        <v>1733</v>
      </c>
      <c r="G1022" s="61" t="s">
        <v>125</v>
      </c>
      <c r="H1022" s="46">
        <v>8463.75</v>
      </c>
      <c r="I1022" s="6"/>
    </row>
    <row r="1023" spans="1:9" x14ac:dyDescent="0.3">
      <c r="A1023" s="37" t="s">
        <v>50</v>
      </c>
      <c r="B1023" s="4" t="s">
        <v>103</v>
      </c>
      <c r="C1023" s="4" t="s">
        <v>363</v>
      </c>
      <c r="D1023" s="4" t="s">
        <v>363</v>
      </c>
      <c r="E1023" s="5" t="s">
        <v>1595</v>
      </c>
      <c r="F1023" s="57">
        <v>1733</v>
      </c>
      <c r="G1023" s="61" t="s">
        <v>125</v>
      </c>
      <c r="H1023" s="46">
        <v>10360</v>
      </c>
      <c r="I1023" s="6"/>
    </row>
    <row r="1024" spans="1:9" x14ac:dyDescent="0.3">
      <c r="A1024" s="37" t="s">
        <v>49</v>
      </c>
      <c r="B1024" s="4" t="s">
        <v>98</v>
      </c>
      <c r="C1024" s="4" t="s">
        <v>363</v>
      </c>
      <c r="D1024" s="4" t="s">
        <v>363</v>
      </c>
      <c r="E1024" s="5" t="s">
        <v>1595</v>
      </c>
      <c r="F1024" s="57">
        <v>1733</v>
      </c>
      <c r="G1024" s="61" t="s">
        <v>125</v>
      </c>
      <c r="H1024" s="46">
        <v>9371.4285713999998</v>
      </c>
      <c r="I1024" s="6"/>
    </row>
    <row r="1025" spans="1:9" x14ac:dyDescent="0.3">
      <c r="A1025" s="37" t="s">
        <v>57</v>
      </c>
      <c r="B1025" s="4" t="s">
        <v>94</v>
      </c>
      <c r="C1025" s="4" t="s">
        <v>363</v>
      </c>
      <c r="D1025" s="4" t="s">
        <v>363</v>
      </c>
      <c r="E1025" s="5" t="s">
        <v>1595</v>
      </c>
      <c r="F1025" s="57">
        <v>1733</v>
      </c>
      <c r="G1025" s="61" t="s">
        <v>125</v>
      </c>
      <c r="H1025" s="46">
        <v>10500</v>
      </c>
      <c r="I1025" s="6"/>
    </row>
    <row r="1026" spans="1:9" x14ac:dyDescent="0.3">
      <c r="A1026" s="37" t="s">
        <v>63</v>
      </c>
      <c r="B1026" s="4" t="s">
        <v>108</v>
      </c>
      <c r="C1026" s="4" t="s">
        <v>363</v>
      </c>
      <c r="D1026" s="4" t="s">
        <v>363</v>
      </c>
      <c r="E1026" s="5" t="s">
        <v>1595</v>
      </c>
      <c r="F1026" s="57">
        <v>1733</v>
      </c>
      <c r="G1026" s="61" t="s">
        <v>125</v>
      </c>
      <c r="H1026" s="46">
        <v>9666.6666667000009</v>
      </c>
      <c r="I1026" s="6"/>
    </row>
    <row r="1027" spans="1:9" x14ac:dyDescent="0.3">
      <c r="A1027" s="37" t="s">
        <v>64</v>
      </c>
      <c r="B1027" s="4" t="s">
        <v>115</v>
      </c>
      <c r="C1027" s="4" t="s">
        <v>363</v>
      </c>
      <c r="D1027" s="4" t="s">
        <v>363</v>
      </c>
      <c r="E1027" s="5" t="s">
        <v>1595</v>
      </c>
      <c r="F1027" s="57">
        <v>1733</v>
      </c>
      <c r="G1027" s="61" t="s">
        <v>125</v>
      </c>
      <c r="H1027" s="46">
        <v>8554.5454544999993</v>
      </c>
      <c r="I1027" s="6"/>
    </row>
    <row r="1028" spans="1:9" x14ac:dyDescent="0.3">
      <c r="A1028" s="37" t="s">
        <v>54</v>
      </c>
      <c r="B1028" s="4" t="s">
        <v>105</v>
      </c>
      <c r="C1028" s="4" t="s">
        <v>363</v>
      </c>
      <c r="D1028" s="4" t="s">
        <v>363</v>
      </c>
      <c r="E1028" s="5" t="s">
        <v>1595</v>
      </c>
      <c r="F1028" s="57">
        <v>1733</v>
      </c>
      <c r="G1028" s="61" t="s">
        <v>125</v>
      </c>
      <c r="H1028" s="46">
        <v>8783.3333332999991</v>
      </c>
      <c r="I1028" s="6"/>
    </row>
    <row r="1029" spans="1:9" x14ac:dyDescent="0.3">
      <c r="A1029" s="37" t="s">
        <v>48</v>
      </c>
      <c r="B1029" s="4" t="s">
        <v>95</v>
      </c>
      <c r="C1029" s="4" t="s">
        <v>363</v>
      </c>
      <c r="D1029" s="4" t="s">
        <v>363</v>
      </c>
      <c r="E1029" s="5" t="s">
        <v>1595</v>
      </c>
      <c r="F1029" s="57">
        <v>1733</v>
      </c>
      <c r="G1029" s="61" t="s">
        <v>125</v>
      </c>
      <c r="H1029" s="46">
        <v>8588.8888889000009</v>
      </c>
      <c r="I1029" s="6"/>
    </row>
    <row r="1030" spans="1:9" x14ac:dyDescent="0.3">
      <c r="A1030" s="37" t="s">
        <v>58</v>
      </c>
      <c r="B1030" s="4" t="s">
        <v>102</v>
      </c>
      <c r="C1030" s="4" t="s">
        <v>363</v>
      </c>
      <c r="D1030" s="4" t="s">
        <v>363</v>
      </c>
      <c r="E1030" s="5" t="s">
        <v>1595</v>
      </c>
      <c r="F1030" s="57">
        <v>1733</v>
      </c>
      <c r="G1030" s="61" t="s">
        <v>125</v>
      </c>
      <c r="H1030" s="46">
        <v>9500</v>
      </c>
      <c r="I1030" s="6"/>
    </row>
    <row r="1031" spans="1:9" x14ac:dyDescent="0.3">
      <c r="A1031" s="37" t="s">
        <v>51</v>
      </c>
      <c r="B1031" s="4" t="s">
        <v>100</v>
      </c>
      <c r="C1031" s="4" t="s">
        <v>363</v>
      </c>
      <c r="D1031" s="4" t="s">
        <v>363</v>
      </c>
      <c r="E1031" s="5" t="s">
        <v>1595</v>
      </c>
      <c r="F1031" s="57">
        <v>1733</v>
      </c>
      <c r="G1031" s="61" t="s">
        <v>125</v>
      </c>
      <c r="H1031" s="46">
        <v>9005.6666667000009</v>
      </c>
      <c r="I1031" s="6"/>
    </row>
    <row r="1032" spans="1:9" x14ac:dyDescent="0.3">
      <c r="A1032" s="37" t="s">
        <v>52</v>
      </c>
      <c r="B1032" s="4" t="s">
        <v>106</v>
      </c>
      <c r="C1032" s="4" t="s">
        <v>363</v>
      </c>
      <c r="D1032" s="4" t="s">
        <v>363</v>
      </c>
      <c r="E1032" s="5" t="s">
        <v>1595</v>
      </c>
      <c r="F1032" s="57">
        <v>1733</v>
      </c>
      <c r="G1032" s="61" t="s">
        <v>125</v>
      </c>
      <c r="H1032" s="46">
        <v>9566.6666667000009</v>
      </c>
      <c r="I1032" s="6"/>
    </row>
    <row r="1033" spans="1:9" x14ac:dyDescent="0.3">
      <c r="A1033" s="37" t="s">
        <v>55</v>
      </c>
      <c r="B1033" s="4" t="s">
        <v>104</v>
      </c>
      <c r="C1033" s="4" t="s">
        <v>363</v>
      </c>
      <c r="D1033" s="4" t="s">
        <v>363</v>
      </c>
      <c r="E1033" s="5" t="s">
        <v>1595</v>
      </c>
      <c r="F1033" s="57">
        <v>1733</v>
      </c>
      <c r="G1033" s="61" t="s">
        <v>125</v>
      </c>
      <c r="H1033" s="46">
        <v>8469.4444444000001</v>
      </c>
      <c r="I1033" s="6"/>
    </row>
    <row r="1034" spans="1:9" x14ac:dyDescent="0.3">
      <c r="A1034" s="37" t="s">
        <v>56</v>
      </c>
      <c r="B1034" s="4" t="s">
        <v>101</v>
      </c>
      <c r="C1034" s="4" t="s">
        <v>363</v>
      </c>
      <c r="D1034" s="4" t="s">
        <v>363</v>
      </c>
      <c r="E1034" s="5" t="s">
        <v>1595</v>
      </c>
      <c r="F1034" s="57">
        <v>1733</v>
      </c>
      <c r="G1034" s="61" t="s">
        <v>125</v>
      </c>
      <c r="H1034" s="46">
        <v>9427</v>
      </c>
      <c r="I1034" s="6"/>
    </row>
    <row r="1035" spans="1:9" x14ac:dyDescent="0.3">
      <c r="A1035" s="37" t="s">
        <v>50</v>
      </c>
      <c r="B1035" s="4" t="s">
        <v>103</v>
      </c>
      <c r="C1035" s="4" t="s">
        <v>363</v>
      </c>
      <c r="D1035" s="4" t="s">
        <v>363</v>
      </c>
      <c r="E1035" s="5" t="s">
        <v>1578</v>
      </c>
      <c r="F1035" s="57">
        <v>2586</v>
      </c>
      <c r="G1035" s="61" t="s">
        <v>125</v>
      </c>
      <c r="H1035" s="46">
        <v>10055.5555556</v>
      </c>
      <c r="I1035" s="6"/>
    </row>
    <row r="1036" spans="1:9" x14ac:dyDescent="0.3">
      <c r="A1036" s="37" t="s">
        <v>61</v>
      </c>
      <c r="B1036" s="4" t="s">
        <v>99</v>
      </c>
      <c r="C1036" s="4" t="s">
        <v>363</v>
      </c>
      <c r="D1036" s="4" t="s">
        <v>363</v>
      </c>
      <c r="E1036" s="5" t="s">
        <v>1578</v>
      </c>
      <c r="F1036" s="57">
        <v>2586</v>
      </c>
      <c r="G1036" s="61" t="s">
        <v>125</v>
      </c>
      <c r="H1036" s="46">
        <v>8333.3333332999991</v>
      </c>
      <c r="I1036" s="6"/>
    </row>
    <row r="1037" spans="1:9" x14ac:dyDescent="0.3">
      <c r="A1037" s="37" t="s">
        <v>56</v>
      </c>
      <c r="B1037" s="4" t="s">
        <v>101</v>
      </c>
      <c r="C1037" s="4" t="s">
        <v>363</v>
      </c>
      <c r="D1037" s="4" t="s">
        <v>363</v>
      </c>
      <c r="E1037" s="5" t="s">
        <v>1578</v>
      </c>
      <c r="F1037" s="57">
        <v>2586</v>
      </c>
      <c r="G1037" s="61" t="s">
        <v>125</v>
      </c>
      <c r="H1037" s="46">
        <v>10866.666666700001</v>
      </c>
      <c r="I1037" s="6"/>
    </row>
    <row r="1038" spans="1:9" x14ac:dyDescent="0.3">
      <c r="A1038" s="37" t="s">
        <v>59</v>
      </c>
      <c r="B1038" s="4" t="s">
        <v>97</v>
      </c>
      <c r="C1038" s="4" t="s">
        <v>363</v>
      </c>
      <c r="D1038" s="4" t="s">
        <v>363</v>
      </c>
      <c r="E1038" s="5" t="s">
        <v>1079</v>
      </c>
      <c r="F1038" s="57">
        <v>638</v>
      </c>
      <c r="G1038" s="61" t="s">
        <v>125</v>
      </c>
      <c r="H1038" s="46">
        <v>9800</v>
      </c>
      <c r="I1038" s="6"/>
    </row>
    <row r="1039" spans="1:9" x14ac:dyDescent="0.3">
      <c r="A1039" s="37" t="s">
        <v>67</v>
      </c>
      <c r="B1039" s="4" t="s">
        <v>134</v>
      </c>
      <c r="C1039" s="4" t="s">
        <v>363</v>
      </c>
      <c r="D1039" s="4" t="s">
        <v>363</v>
      </c>
      <c r="E1039" s="5" t="s">
        <v>1079</v>
      </c>
      <c r="F1039" s="57">
        <v>638</v>
      </c>
      <c r="G1039" s="61" t="s">
        <v>125</v>
      </c>
      <c r="H1039" s="46">
        <v>10000</v>
      </c>
      <c r="I1039" s="6"/>
    </row>
    <row r="1040" spans="1:9" x14ac:dyDescent="0.3">
      <c r="A1040" s="37" t="s">
        <v>50</v>
      </c>
      <c r="B1040" s="4" t="s">
        <v>103</v>
      </c>
      <c r="C1040" s="4" t="s">
        <v>363</v>
      </c>
      <c r="D1040" s="4" t="s">
        <v>363</v>
      </c>
      <c r="E1040" s="5" t="s">
        <v>1079</v>
      </c>
      <c r="F1040" s="57">
        <v>638</v>
      </c>
      <c r="G1040" s="61" t="s">
        <v>125</v>
      </c>
      <c r="H1040" s="46">
        <v>9765.1724138000009</v>
      </c>
      <c r="I1040" s="6"/>
    </row>
    <row r="1041" spans="1:9" x14ac:dyDescent="0.3">
      <c r="A1041" s="37" t="s">
        <v>49</v>
      </c>
      <c r="B1041" s="4" t="s">
        <v>98</v>
      </c>
      <c r="C1041" s="4" t="s">
        <v>363</v>
      </c>
      <c r="D1041" s="4" t="s">
        <v>363</v>
      </c>
      <c r="E1041" s="5" t="s">
        <v>1079</v>
      </c>
      <c r="F1041" s="57">
        <v>638</v>
      </c>
      <c r="G1041" s="61" t="s">
        <v>125</v>
      </c>
      <c r="H1041" s="46">
        <v>9250</v>
      </c>
      <c r="I1041" s="6"/>
    </row>
    <row r="1042" spans="1:9" x14ac:dyDescent="0.3">
      <c r="A1042" s="37" t="s">
        <v>57</v>
      </c>
      <c r="B1042" s="4" t="s">
        <v>94</v>
      </c>
      <c r="C1042" s="4" t="s">
        <v>363</v>
      </c>
      <c r="D1042" s="4" t="s">
        <v>363</v>
      </c>
      <c r="E1042" s="5" t="s">
        <v>1079</v>
      </c>
      <c r="F1042" s="57">
        <v>638</v>
      </c>
      <c r="G1042" s="61" t="s">
        <v>125</v>
      </c>
      <c r="H1042" s="46">
        <v>9471.4285713999998</v>
      </c>
      <c r="I1042" s="6"/>
    </row>
    <row r="1043" spans="1:9" x14ac:dyDescent="0.3">
      <c r="A1043" s="37" t="s">
        <v>63</v>
      </c>
      <c r="B1043" s="4" t="s">
        <v>108</v>
      </c>
      <c r="C1043" s="4" t="s">
        <v>363</v>
      </c>
      <c r="D1043" s="4" t="s">
        <v>363</v>
      </c>
      <c r="E1043" s="5" t="s">
        <v>1079</v>
      </c>
      <c r="F1043" s="57">
        <v>638</v>
      </c>
      <c r="G1043" s="61" t="s">
        <v>125</v>
      </c>
      <c r="H1043" s="46">
        <v>9700</v>
      </c>
      <c r="I1043" s="6"/>
    </row>
    <row r="1044" spans="1:9" x14ac:dyDescent="0.3">
      <c r="A1044" s="37" t="s">
        <v>64</v>
      </c>
      <c r="B1044" s="4" t="s">
        <v>115</v>
      </c>
      <c r="C1044" s="4" t="s">
        <v>363</v>
      </c>
      <c r="D1044" s="4" t="s">
        <v>363</v>
      </c>
      <c r="E1044" s="5" t="s">
        <v>1079</v>
      </c>
      <c r="F1044" s="57">
        <v>638</v>
      </c>
      <c r="G1044" s="61" t="s">
        <v>125</v>
      </c>
      <c r="H1044" s="46">
        <v>9400</v>
      </c>
      <c r="I1044" s="6"/>
    </row>
    <row r="1045" spans="1:9" x14ac:dyDescent="0.3">
      <c r="A1045" s="37" t="s">
        <v>54</v>
      </c>
      <c r="B1045" s="4" t="s">
        <v>105</v>
      </c>
      <c r="C1045" s="4" t="s">
        <v>363</v>
      </c>
      <c r="D1045" s="4" t="s">
        <v>363</v>
      </c>
      <c r="E1045" s="5" t="s">
        <v>1079</v>
      </c>
      <c r="F1045" s="57">
        <v>638</v>
      </c>
      <c r="G1045" s="61" t="s">
        <v>125</v>
      </c>
      <c r="H1045" s="46">
        <v>9989.2222222</v>
      </c>
      <c r="I1045" s="6"/>
    </row>
    <row r="1046" spans="1:9" x14ac:dyDescent="0.3">
      <c r="A1046" s="37" t="s">
        <v>48</v>
      </c>
      <c r="B1046" s="4" t="s">
        <v>95</v>
      </c>
      <c r="C1046" s="4" t="s">
        <v>363</v>
      </c>
      <c r="D1046" s="4" t="s">
        <v>363</v>
      </c>
      <c r="E1046" s="5" t="s">
        <v>1079</v>
      </c>
      <c r="F1046" s="57">
        <v>638</v>
      </c>
      <c r="G1046" s="61" t="s">
        <v>125</v>
      </c>
      <c r="H1046" s="46">
        <v>9133.3333332999991</v>
      </c>
      <c r="I1046" s="6"/>
    </row>
    <row r="1047" spans="1:9" x14ac:dyDescent="0.3">
      <c r="A1047" s="37" t="s">
        <v>60</v>
      </c>
      <c r="B1047" s="4" t="s">
        <v>109</v>
      </c>
      <c r="C1047" s="4" t="s">
        <v>363</v>
      </c>
      <c r="D1047" s="4" t="s">
        <v>363</v>
      </c>
      <c r="E1047" s="5" t="s">
        <v>1079</v>
      </c>
      <c r="F1047" s="57">
        <v>638</v>
      </c>
      <c r="G1047" s="61" t="s">
        <v>125</v>
      </c>
      <c r="H1047" s="46">
        <v>10100</v>
      </c>
      <c r="I1047" s="6"/>
    </row>
    <row r="1048" spans="1:9" x14ac:dyDescent="0.3">
      <c r="A1048" s="37" t="s">
        <v>61</v>
      </c>
      <c r="B1048" s="4" t="s">
        <v>99</v>
      </c>
      <c r="C1048" s="4" t="s">
        <v>363</v>
      </c>
      <c r="D1048" s="4" t="s">
        <v>363</v>
      </c>
      <c r="E1048" s="5" t="s">
        <v>1079</v>
      </c>
      <c r="F1048" s="57">
        <v>638</v>
      </c>
      <c r="G1048" s="61" t="s">
        <v>125</v>
      </c>
      <c r="H1048" s="46">
        <v>8685.0277778</v>
      </c>
      <c r="I1048" s="6"/>
    </row>
    <row r="1049" spans="1:9" x14ac:dyDescent="0.3">
      <c r="A1049" s="37" t="s">
        <v>58</v>
      </c>
      <c r="B1049" s="4" t="s">
        <v>102</v>
      </c>
      <c r="C1049" s="4" t="s">
        <v>363</v>
      </c>
      <c r="D1049" s="4" t="s">
        <v>363</v>
      </c>
      <c r="E1049" s="5" t="s">
        <v>1079</v>
      </c>
      <c r="F1049" s="57">
        <v>638</v>
      </c>
      <c r="G1049" s="61" t="s">
        <v>125</v>
      </c>
      <c r="H1049" s="46">
        <v>10371.7142857</v>
      </c>
      <c r="I1049" s="6"/>
    </row>
    <row r="1050" spans="1:9" x14ac:dyDescent="0.3">
      <c r="A1050" s="37" t="s">
        <v>52</v>
      </c>
      <c r="B1050" s="4" t="s">
        <v>106</v>
      </c>
      <c r="C1050" s="4" t="s">
        <v>363</v>
      </c>
      <c r="D1050" s="4" t="s">
        <v>363</v>
      </c>
      <c r="E1050" s="5" t="s">
        <v>1079</v>
      </c>
      <c r="F1050" s="57">
        <v>638</v>
      </c>
      <c r="G1050" s="61" t="s">
        <v>125</v>
      </c>
      <c r="H1050" s="46">
        <v>9900</v>
      </c>
      <c r="I1050" s="6"/>
    </row>
    <row r="1051" spans="1:9" x14ac:dyDescent="0.3">
      <c r="A1051" s="37" t="s">
        <v>62</v>
      </c>
      <c r="B1051" s="4" t="s">
        <v>96</v>
      </c>
      <c r="C1051" s="4" t="s">
        <v>363</v>
      </c>
      <c r="D1051" s="4" t="s">
        <v>363</v>
      </c>
      <c r="E1051" s="5" t="s">
        <v>1079</v>
      </c>
      <c r="F1051" s="57">
        <v>638</v>
      </c>
      <c r="G1051" s="61" t="s">
        <v>125</v>
      </c>
      <c r="H1051" s="46">
        <v>10035.2941176</v>
      </c>
      <c r="I1051" s="6"/>
    </row>
    <row r="1052" spans="1:9" x14ac:dyDescent="0.3">
      <c r="A1052" s="37" t="s">
        <v>69</v>
      </c>
      <c r="B1052" s="4" t="s">
        <v>110</v>
      </c>
      <c r="C1052" s="4" t="s">
        <v>363</v>
      </c>
      <c r="D1052" s="4" t="s">
        <v>363</v>
      </c>
      <c r="E1052" s="5" t="s">
        <v>1079</v>
      </c>
      <c r="F1052" s="57">
        <v>638</v>
      </c>
      <c r="G1052" s="61" t="s">
        <v>125</v>
      </c>
      <c r="H1052" s="46">
        <v>8841.6666667000009</v>
      </c>
      <c r="I1052" s="6"/>
    </row>
    <row r="1053" spans="1:9" x14ac:dyDescent="0.3">
      <c r="A1053" s="37" t="s">
        <v>55</v>
      </c>
      <c r="B1053" s="4" t="s">
        <v>104</v>
      </c>
      <c r="C1053" s="4" t="s">
        <v>363</v>
      </c>
      <c r="D1053" s="4" t="s">
        <v>363</v>
      </c>
      <c r="E1053" s="5" t="s">
        <v>1079</v>
      </c>
      <c r="F1053" s="57">
        <v>638</v>
      </c>
      <c r="G1053" s="61" t="s">
        <v>125</v>
      </c>
      <c r="H1053" s="46">
        <v>9685.4166667000009</v>
      </c>
      <c r="I1053" s="6"/>
    </row>
    <row r="1054" spans="1:9" x14ac:dyDescent="0.3">
      <c r="A1054" s="37" t="s">
        <v>56</v>
      </c>
      <c r="B1054" s="4" t="s">
        <v>101</v>
      </c>
      <c r="C1054" s="4" t="s">
        <v>363</v>
      </c>
      <c r="D1054" s="4" t="s">
        <v>363</v>
      </c>
      <c r="E1054" s="5" t="s">
        <v>1079</v>
      </c>
      <c r="F1054" s="57">
        <v>638</v>
      </c>
      <c r="G1054" s="61" t="s">
        <v>125</v>
      </c>
      <c r="H1054" s="46">
        <v>9941.6363636000005</v>
      </c>
      <c r="I1054" s="6"/>
    </row>
    <row r="1055" spans="1:9" x14ac:dyDescent="0.3">
      <c r="A1055" s="37" t="s">
        <v>70</v>
      </c>
      <c r="B1055" s="4" t="s">
        <v>112</v>
      </c>
      <c r="C1055" s="4" t="s">
        <v>363</v>
      </c>
      <c r="D1055" s="4" t="s">
        <v>363</v>
      </c>
      <c r="E1055" s="5" t="s">
        <v>1079</v>
      </c>
      <c r="F1055" s="57">
        <v>638</v>
      </c>
      <c r="G1055" s="61" t="s">
        <v>125</v>
      </c>
      <c r="H1055" s="46">
        <v>10088.888888900001</v>
      </c>
      <c r="I1055" s="6"/>
    </row>
    <row r="1056" spans="1:9" x14ac:dyDescent="0.3">
      <c r="A1056" s="37" t="s">
        <v>66</v>
      </c>
      <c r="B1056" s="4" t="s">
        <v>123</v>
      </c>
      <c r="C1056" s="4" t="s">
        <v>363</v>
      </c>
      <c r="D1056" s="4" t="s">
        <v>363</v>
      </c>
      <c r="E1056" s="5" t="s">
        <v>1079</v>
      </c>
      <c r="F1056" s="57">
        <v>638</v>
      </c>
      <c r="G1056" s="61" t="s">
        <v>125</v>
      </c>
      <c r="H1056" s="46">
        <v>8425</v>
      </c>
      <c r="I1056" s="6"/>
    </row>
    <row r="1057" spans="1:9" x14ac:dyDescent="0.3">
      <c r="A1057" s="37" t="s">
        <v>50</v>
      </c>
      <c r="B1057" s="4" t="s">
        <v>103</v>
      </c>
      <c r="C1057" s="4" t="s">
        <v>363</v>
      </c>
      <c r="D1057" s="4" t="s">
        <v>363</v>
      </c>
      <c r="E1057" s="5" t="s">
        <v>1575</v>
      </c>
      <c r="F1057" s="57">
        <v>4069</v>
      </c>
      <c r="G1057" s="61" t="s">
        <v>125</v>
      </c>
      <c r="H1057" s="46">
        <v>8864</v>
      </c>
      <c r="I1057" s="6"/>
    </row>
    <row r="1058" spans="1:9" x14ac:dyDescent="0.3">
      <c r="A1058" s="37" t="s">
        <v>54</v>
      </c>
      <c r="B1058" s="4" t="s">
        <v>105</v>
      </c>
      <c r="C1058" s="4" t="s">
        <v>363</v>
      </c>
      <c r="D1058" s="4" t="s">
        <v>363</v>
      </c>
      <c r="E1058" s="5" t="s">
        <v>1575</v>
      </c>
      <c r="F1058" s="57">
        <v>4069</v>
      </c>
      <c r="G1058" s="61" t="s">
        <v>125</v>
      </c>
      <c r="H1058" s="46">
        <v>8000</v>
      </c>
      <c r="I1058" s="6"/>
    </row>
    <row r="1059" spans="1:9" x14ac:dyDescent="0.3">
      <c r="A1059" s="37" t="s">
        <v>58</v>
      </c>
      <c r="B1059" s="4" t="s">
        <v>102</v>
      </c>
      <c r="C1059" s="4" t="s">
        <v>363</v>
      </c>
      <c r="D1059" s="4" t="s">
        <v>1677</v>
      </c>
      <c r="E1059" s="5" t="s">
        <v>1623</v>
      </c>
      <c r="F1059" s="57">
        <v>2424</v>
      </c>
      <c r="G1059" s="61" t="s">
        <v>122</v>
      </c>
      <c r="H1059" s="46">
        <v>27000</v>
      </c>
      <c r="I1059" s="6"/>
    </row>
    <row r="1060" spans="1:9" x14ac:dyDescent="0.3">
      <c r="A1060" s="37" t="s">
        <v>54</v>
      </c>
      <c r="B1060" s="4" t="s">
        <v>105</v>
      </c>
      <c r="C1060" s="4" t="s">
        <v>363</v>
      </c>
      <c r="D1060" s="4" t="s">
        <v>1676</v>
      </c>
      <c r="E1060" s="5" t="s">
        <v>1585</v>
      </c>
      <c r="F1060" s="57">
        <v>2827</v>
      </c>
      <c r="G1060" s="61" t="s">
        <v>122</v>
      </c>
      <c r="H1060" s="46">
        <v>26025</v>
      </c>
      <c r="I1060" s="6"/>
    </row>
    <row r="1061" spans="1:9" x14ac:dyDescent="0.3">
      <c r="A1061" s="37" t="s">
        <v>59</v>
      </c>
      <c r="B1061" s="4" t="s">
        <v>97</v>
      </c>
      <c r="C1061" s="4" t="s">
        <v>363</v>
      </c>
      <c r="D1061" s="4" t="s">
        <v>363</v>
      </c>
      <c r="E1061" s="5" t="s">
        <v>1595</v>
      </c>
      <c r="F1061" s="57">
        <v>1733</v>
      </c>
      <c r="G1061" s="61" t="s">
        <v>122</v>
      </c>
      <c r="H1061" s="46">
        <v>27536.275862099999</v>
      </c>
      <c r="I1061" s="6"/>
    </row>
    <row r="1062" spans="1:9" x14ac:dyDescent="0.3">
      <c r="A1062" s="37" t="s">
        <v>50</v>
      </c>
      <c r="B1062" s="4" t="s">
        <v>103</v>
      </c>
      <c r="C1062" s="4" t="s">
        <v>363</v>
      </c>
      <c r="D1062" s="4" t="s">
        <v>363</v>
      </c>
      <c r="E1062" s="5" t="s">
        <v>1595</v>
      </c>
      <c r="F1062" s="57">
        <v>1733</v>
      </c>
      <c r="G1062" s="61" t="s">
        <v>122</v>
      </c>
      <c r="H1062" s="46">
        <v>28509.090909099999</v>
      </c>
      <c r="I1062" s="6"/>
    </row>
    <row r="1063" spans="1:9" x14ac:dyDescent="0.3">
      <c r="A1063" s="37" t="s">
        <v>49</v>
      </c>
      <c r="B1063" s="4" t="s">
        <v>98</v>
      </c>
      <c r="C1063" s="4" t="s">
        <v>363</v>
      </c>
      <c r="D1063" s="4" t="s">
        <v>363</v>
      </c>
      <c r="E1063" s="5" t="s">
        <v>1595</v>
      </c>
      <c r="F1063" s="57">
        <v>1733</v>
      </c>
      <c r="G1063" s="61" t="s">
        <v>122</v>
      </c>
      <c r="H1063" s="46">
        <v>26805</v>
      </c>
      <c r="I1063" s="6"/>
    </row>
    <row r="1064" spans="1:9" x14ac:dyDescent="0.3">
      <c r="A1064" s="37" t="s">
        <v>65</v>
      </c>
      <c r="B1064" s="4" t="s">
        <v>113</v>
      </c>
      <c r="C1064" s="4" t="s">
        <v>363</v>
      </c>
      <c r="D1064" s="4" t="s">
        <v>363</v>
      </c>
      <c r="E1064" s="5" t="s">
        <v>1595</v>
      </c>
      <c r="F1064" s="57">
        <v>1733</v>
      </c>
      <c r="G1064" s="61" t="s">
        <v>122</v>
      </c>
      <c r="H1064" s="46">
        <v>25375</v>
      </c>
      <c r="I1064" s="6"/>
    </row>
    <row r="1065" spans="1:9" x14ac:dyDescent="0.3">
      <c r="A1065" s="37" t="s">
        <v>57</v>
      </c>
      <c r="B1065" s="4" t="s">
        <v>94</v>
      </c>
      <c r="C1065" s="4" t="s">
        <v>363</v>
      </c>
      <c r="D1065" s="4" t="s">
        <v>363</v>
      </c>
      <c r="E1065" s="5" t="s">
        <v>1595</v>
      </c>
      <c r="F1065" s="57">
        <v>1733</v>
      </c>
      <c r="G1065" s="61" t="s">
        <v>122</v>
      </c>
      <c r="H1065" s="46">
        <v>33600</v>
      </c>
      <c r="I1065" s="6"/>
    </row>
    <row r="1066" spans="1:9" x14ac:dyDescent="0.3">
      <c r="A1066" s="37" t="s">
        <v>63</v>
      </c>
      <c r="B1066" s="4" t="s">
        <v>108</v>
      </c>
      <c r="C1066" s="4" t="s">
        <v>363</v>
      </c>
      <c r="D1066" s="4" t="s">
        <v>363</v>
      </c>
      <c r="E1066" s="5" t="s">
        <v>1595</v>
      </c>
      <c r="F1066" s="57">
        <v>1733</v>
      </c>
      <c r="G1066" s="61" t="s">
        <v>122</v>
      </c>
      <c r="H1066" s="46">
        <v>27632.9</v>
      </c>
      <c r="I1066" s="6"/>
    </row>
    <row r="1067" spans="1:9" x14ac:dyDescent="0.3">
      <c r="A1067" s="37" t="s">
        <v>64</v>
      </c>
      <c r="B1067" s="4" t="s">
        <v>115</v>
      </c>
      <c r="C1067" s="4" t="s">
        <v>363</v>
      </c>
      <c r="D1067" s="4" t="s">
        <v>363</v>
      </c>
      <c r="E1067" s="5" t="s">
        <v>1595</v>
      </c>
      <c r="F1067" s="57">
        <v>1733</v>
      </c>
      <c r="G1067" s="61" t="s">
        <v>122</v>
      </c>
      <c r="H1067" s="46">
        <v>27850</v>
      </c>
      <c r="I1067" s="6"/>
    </row>
    <row r="1068" spans="1:9" x14ac:dyDescent="0.3">
      <c r="A1068" s="37" t="s">
        <v>54</v>
      </c>
      <c r="B1068" s="4" t="s">
        <v>105</v>
      </c>
      <c r="C1068" s="4" t="s">
        <v>363</v>
      </c>
      <c r="D1068" s="4" t="s">
        <v>363</v>
      </c>
      <c r="E1068" s="5" t="s">
        <v>1595</v>
      </c>
      <c r="F1068" s="57">
        <v>1733</v>
      </c>
      <c r="G1068" s="61" t="s">
        <v>122</v>
      </c>
      <c r="H1068" s="46">
        <v>26311.5384615</v>
      </c>
      <c r="I1068" s="6"/>
    </row>
    <row r="1069" spans="1:9" x14ac:dyDescent="0.3">
      <c r="A1069" s="37" t="s">
        <v>48</v>
      </c>
      <c r="B1069" s="4" t="s">
        <v>95</v>
      </c>
      <c r="C1069" s="4" t="s">
        <v>363</v>
      </c>
      <c r="D1069" s="4" t="s">
        <v>363</v>
      </c>
      <c r="E1069" s="5" t="s">
        <v>1595</v>
      </c>
      <c r="F1069" s="57">
        <v>1733</v>
      </c>
      <c r="G1069" s="61" t="s">
        <v>122</v>
      </c>
      <c r="H1069" s="46">
        <v>26186.666666699999</v>
      </c>
      <c r="I1069" s="6"/>
    </row>
    <row r="1070" spans="1:9" x14ac:dyDescent="0.3">
      <c r="A1070" s="37" t="s">
        <v>60</v>
      </c>
      <c r="B1070" s="4" t="s">
        <v>109</v>
      </c>
      <c r="C1070" s="4" t="s">
        <v>363</v>
      </c>
      <c r="D1070" s="4" t="s">
        <v>363</v>
      </c>
      <c r="E1070" s="5" t="s">
        <v>1595</v>
      </c>
      <c r="F1070" s="57">
        <v>1733</v>
      </c>
      <c r="G1070" s="61" t="s">
        <v>122</v>
      </c>
      <c r="H1070" s="46">
        <v>31500</v>
      </c>
      <c r="I1070" s="6"/>
    </row>
    <row r="1071" spans="1:9" x14ac:dyDescent="0.3">
      <c r="A1071" s="37" t="s">
        <v>51</v>
      </c>
      <c r="B1071" s="4" t="s">
        <v>100</v>
      </c>
      <c r="C1071" s="4" t="s">
        <v>363</v>
      </c>
      <c r="D1071" s="4" t="s">
        <v>363</v>
      </c>
      <c r="E1071" s="5" t="s">
        <v>1595</v>
      </c>
      <c r="F1071" s="57">
        <v>1733</v>
      </c>
      <c r="G1071" s="61" t="s">
        <v>122</v>
      </c>
      <c r="H1071" s="46">
        <v>28459.4444444</v>
      </c>
      <c r="I1071" s="6"/>
    </row>
    <row r="1072" spans="1:9" x14ac:dyDescent="0.3">
      <c r="A1072" s="37" t="s">
        <v>52</v>
      </c>
      <c r="B1072" s="4" t="s">
        <v>106</v>
      </c>
      <c r="C1072" s="4" t="s">
        <v>363</v>
      </c>
      <c r="D1072" s="4" t="s">
        <v>363</v>
      </c>
      <c r="E1072" s="5" t="s">
        <v>1595</v>
      </c>
      <c r="F1072" s="57">
        <v>1733</v>
      </c>
      <c r="G1072" s="61" t="s">
        <v>122</v>
      </c>
      <c r="H1072" s="46">
        <v>31425</v>
      </c>
      <c r="I1072" s="6"/>
    </row>
    <row r="1073" spans="1:9" x14ac:dyDescent="0.3">
      <c r="A1073" s="37" t="s">
        <v>69</v>
      </c>
      <c r="B1073" s="4" t="s">
        <v>110</v>
      </c>
      <c r="C1073" s="4" t="s">
        <v>363</v>
      </c>
      <c r="D1073" s="4" t="s">
        <v>363</v>
      </c>
      <c r="E1073" s="5" t="s">
        <v>1595</v>
      </c>
      <c r="F1073" s="57">
        <v>1733</v>
      </c>
      <c r="G1073" s="61" t="s">
        <v>122</v>
      </c>
      <c r="H1073" s="46">
        <v>24166.666666699999</v>
      </c>
      <c r="I1073" s="6"/>
    </row>
    <row r="1074" spans="1:9" x14ac:dyDescent="0.3">
      <c r="A1074" s="37" t="s">
        <v>55</v>
      </c>
      <c r="B1074" s="4" t="s">
        <v>104</v>
      </c>
      <c r="C1074" s="4" t="s">
        <v>363</v>
      </c>
      <c r="D1074" s="4" t="s">
        <v>363</v>
      </c>
      <c r="E1074" s="5" t="s">
        <v>1595</v>
      </c>
      <c r="F1074" s="57">
        <v>1733</v>
      </c>
      <c r="G1074" s="61" t="s">
        <v>122</v>
      </c>
      <c r="H1074" s="46">
        <v>25950</v>
      </c>
      <c r="I1074" s="6"/>
    </row>
    <row r="1075" spans="1:9" x14ac:dyDescent="0.3">
      <c r="A1075" s="37" t="s">
        <v>56</v>
      </c>
      <c r="B1075" s="4" t="s">
        <v>101</v>
      </c>
      <c r="C1075" s="4" t="s">
        <v>363</v>
      </c>
      <c r="D1075" s="4" t="s">
        <v>363</v>
      </c>
      <c r="E1075" s="5" t="s">
        <v>1595</v>
      </c>
      <c r="F1075" s="57">
        <v>1733</v>
      </c>
      <c r="G1075" s="61" t="s">
        <v>122</v>
      </c>
      <c r="H1075" s="46">
        <v>30525.681818199999</v>
      </c>
      <c r="I1075" s="6"/>
    </row>
    <row r="1076" spans="1:9" x14ac:dyDescent="0.3">
      <c r="A1076" s="37" t="s">
        <v>70</v>
      </c>
      <c r="B1076" s="4" t="s">
        <v>112</v>
      </c>
      <c r="C1076" s="4" t="s">
        <v>363</v>
      </c>
      <c r="D1076" s="4" t="s">
        <v>363</v>
      </c>
      <c r="E1076" s="5" t="s">
        <v>1595</v>
      </c>
      <c r="F1076" s="57">
        <v>1733</v>
      </c>
      <c r="G1076" s="61" t="s">
        <v>122</v>
      </c>
      <c r="H1076" s="46">
        <v>26666.666666699999</v>
      </c>
      <c r="I1076" s="6"/>
    </row>
    <row r="1077" spans="1:9" x14ac:dyDescent="0.3">
      <c r="A1077" s="37" t="s">
        <v>50</v>
      </c>
      <c r="B1077" s="4" t="s">
        <v>103</v>
      </c>
      <c r="C1077" s="4" t="s">
        <v>363</v>
      </c>
      <c r="D1077" s="4" t="s">
        <v>363</v>
      </c>
      <c r="E1077" s="5" t="s">
        <v>1578</v>
      </c>
      <c r="F1077" s="57">
        <v>2586</v>
      </c>
      <c r="G1077" s="61" t="s">
        <v>122</v>
      </c>
      <c r="H1077" s="46">
        <v>34000</v>
      </c>
      <c r="I1077" s="6"/>
    </row>
    <row r="1078" spans="1:9" x14ac:dyDescent="0.3">
      <c r="A1078" s="37" t="s">
        <v>59</v>
      </c>
      <c r="B1078" s="4" t="s">
        <v>97</v>
      </c>
      <c r="C1078" s="4" t="s">
        <v>363</v>
      </c>
      <c r="D1078" s="4" t="s">
        <v>363</v>
      </c>
      <c r="E1078" s="5" t="s">
        <v>1079</v>
      </c>
      <c r="F1078" s="57">
        <v>638</v>
      </c>
      <c r="G1078" s="61" t="s">
        <v>122</v>
      </c>
      <c r="H1078" s="46">
        <v>37611.090909099999</v>
      </c>
      <c r="I1078" s="6"/>
    </row>
    <row r="1079" spans="1:9" x14ac:dyDescent="0.3">
      <c r="A1079" s="37" t="s">
        <v>67</v>
      </c>
      <c r="B1079" s="4" t="s">
        <v>134</v>
      </c>
      <c r="C1079" s="4" t="s">
        <v>363</v>
      </c>
      <c r="D1079" s="4" t="s">
        <v>363</v>
      </c>
      <c r="E1079" s="5" t="s">
        <v>1079</v>
      </c>
      <c r="F1079" s="57">
        <v>638</v>
      </c>
      <c r="G1079" s="61" t="s">
        <v>122</v>
      </c>
      <c r="H1079" s="46">
        <v>38333.333333299997</v>
      </c>
      <c r="I1079" s="6"/>
    </row>
    <row r="1080" spans="1:9" x14ac:dyDescent="0.3">
      <c r="A1080" s="37" t="s">
        <v>50</v>
      </c>
      <c r="B1080" s="4" t="s">
        <v>103</v>
      </c>
      <c r="C1080" s="4" t="s">
        <v>363</v>
      </c>
      <c r="D1080" s="4" t="s">
        <v>363</v>
      </c>
      <c r="E1080" s="5" t="s">
        <v>1079</v>
      </c>
      <c r="F1080" s="57">
        <v>638</v>
      </c>
      <c r="G1080" s="61" t="s">
        <v>122</v>
      </c>
      <c r="H1080" s="46">
        <v>40123.529411800002</v>
      </c>
      <c r="I1080" s="6"/>
    </row>
    <row r="1081" spans="1:9" x14ac:dyDescent="0.3">
      <c r="A1081" s="37" t="s">
        <v>65</v>
      </c>
      <c r="B1081" s="4" t="s">
        <v>113</v>
      </c>
      <c r="C1081" s="4" t="s">
        <v>363</v>
      </c>
      <c r="D1081" s="4" t="s">
        <v>363</v>
      </c>
      <c r="E1081" s="5" t="s">
        <v>1079</v>
      </c>
      <c r="F1081" s="57">
        <v>638</v>
      </c>
      <c r="G1081" s="61" t="s">
        <v>122</v>
      </c>
      <c r="H1081" s="46">
        <v>39040.909090900001</v>
      </c>
      <c r="I1081" s="6"/>
    </row>
    <row r="1082" spans="1:9" x14ac:dyDescent="0.3">
      <c r="A1082" s="37" t="s">
        <v>57</v>
      </c>
      <c r="B1082" s="4" t="s">
        <v>94</v>
      </c>
      <c r="C1082" s="4" t="s">
        <v>363</v>
      </c>
      <c r="D1082" s="4" t="s">
        <v>363</v>
      </c>
      <c r="E1082" s="5" t="s">
        <v>1079</v>
      </c>
      <c r="F1082" s="57">
        <v>638</v>
      </c>
      <c r="G1082" s="61" t="s">
        <v>122</v>
      </c>
      <c r="H1082" s="46">
        <v>37000</v>
      </c>
      <c r="I1082" s="6"/>
    </row>
    <row r="1083" spans="1:9" x14ac:dyDescent="0.3">
      <c r="A1083" s="37" t="s">
        <v>63</v>
      </c>
      <c r="B1083" s="4" t="s">
        <v>108</v>
      </c>
      <c r="C1083" s="4" t="s">
        <v>363</v>
      </c>
      <c r="D1083" s="4" t="s">
        <v>363</v>
      </c>
      <c r="E1083" s="5" t="s">
        <v>1079</v>
      </c>
      <c r="F1083" s="57">
        <v>638</v>
      </c>
      <c r="G1083" s="61" t="s">
        <v>122</v>
      </c>
      <c r="H1083" s="46">
        <v>41376</v>
      </c>
      <c r="I1083" s="6"/>
    </row>
    <row r="1084" spans="1:9" x14ac:dyDescent="0.3">
      <c r="A1084" s="37" t="s">
        <v>64</v>
      </c>
      <c r="B1084" s="4" t="s">
        <v>115</v>
      </c>
      <c r="C1084" s="4" t="s">
        <v>363</v>
      </c>
      <c r="D1084" s="4" t="s">
        <v>363</v>
      </c>
      <c r="E1084" s="5" t="s">
        <v>1079</v>
      </c>
      <c r="F1084" s="57">
        <v>638</v>
      </c>
      <c r="G1084" s="61" t="s">
        <v>122</v>
      </c>
      <c r="H1084" s="46">
        <v>38187.5</v>
      </c>
      <c r="I1084" s="6"/>
    </row>
    <row r="1085" spans="1:9" x14ac:dyDescent="0.3">
      <c r="A1085" s="37" t="s">
        <v>54</v>
      </c>
      <c r="B1085" s="4" t="s">
        <v>105</v>
      </c>
      <c r="C1085" s="4" t="s">
        <v>363</v>
      </c>
      <c r="D1085" s="4" t="s">
        <v>363</v>
      </c>
      <c r="E1085" s="5" t="s">
        <v>1079</v>
      </c>
      <c r="F1085" s="57">
        <v>638</v>
      </c>
      <c r="G1085" s="61" t="s">
        <v>122</v>
      </c>
      <c r="H1085" s="46">
        <v>40492.307692299997</v>
      </c>
      <c r="I1085" s="6"/>
    </row>
    <row r="1086" spans="1:9" x14ac:dyDescent="0.3">
      <c r="A1086" s="37" t="s">
        <v>48</v>
      </c>
      <c r="B1086" s="4" t="s">
        <v>95</v>
      </c>
      <c r="C1086" s="4" t="s">
        <v>363</v>
      </c>
      <c r="D1086" s="4" t="s">
        <v>363</v>
      </c>
      <c r="E1086" s="5" t="s">
        <v>1079</v>
      </c>
      <c r="F1086" s="57">
        <v>638</v>
      </c>
      <c r="G1086" s="61" t="s">
        <v>122</v>
      </c>
      <c r="H1086" s="46">
        <v>37142.8571429</v>
      </c>
      <c r="I1086" s="6"/>
    </row>
    <row r="1087" spans="1:9" x14ac:dyDescent="0.3">
      <c r="A1087" s="37" t="s">
        <v>68</v>
      </c>
      <c r="B1087" s="4" t="s">
        <v>126</v>
      </c>
      <c r="C1087" s="4" t="s">
        <v>363</v>
      </c>
      <c r="D1087" s="4" t="s">
        <v>363</v>
      </c>
      <c r="E1087" s="5" t="s">
        <v>1079</v>
      </c>
      <c r="F1087" s="57">
        <v>638</v>
      </c>
      <c r="G1087" s="61" t="s">
        <v>122</v>
      </c>
      <c r="H1087" s="46">
        <v>34550</v>
      </c>
      <c r="I1087" s="6"/>
    </row>
    <row r="1088" spans="1:9" x14ac:dyDescent="0.3">
      <c r="A1088" s="37" t="s">
        <v>60</v>
      </c>
      <c r="B1088" s="4" t="s">
        <v>109</v>
      </c>
      <c r="C1088" s="4" t="s">
        <v>363</v>
      </c>
      <c r="D1088" s="4" t="s">
        <v>363</v>
      </c>
      <c r="E1088" s="5" t="s">
        <v>1079</v>
      </c>
      <c r="F1088" s="57">
        <v>638</v>
      </c>
      <c r="G1088" s="61" t="s">
        <v>122</v>
      </c>
      <c r="H1088" s="46">
        <v>42000</v>
      </c>
      <c r="I1088" s="6"/>
    </row>
    <row r="1089" spans="1:9" x14ac:dyDescent="0.3">
      <c r="A1089" s="37" t="s">
        <v>61</v>
      </c>
      <c r="B1089" s="4" t="s">
        <v>99</v>
      </c>
      <c r="C1089" s="4" t="s">
        <v>363</v>
      </c>
      <c r="D1089" s="4" t="s">
        <v>363</v>
      </c>
      <c r="E1089" s="5" t="s">
        <v>1079</v>
      </c>
      <c r="F1089" s="57">
        <v>638</v>
      </c>
      <c r="G1089" s="61" t="s">
        <v>122</v>
      </c>
      <c r="H1089" s="46">
        <v>37258.166666700003</v>
      </c>
      <c r="I1089" s="6"/>
    </row>
    <row r="1090" spans="1:9" x14ac:dyDescent="0.3">
      <c r="A1090" s="37" t="s">
        <v>62</v>
      </c>
      <c r="B1090" s="4" t="s">
        <v>96</v>
      </c>
      <c r="C1090" s="4" t="s">
        <v>363</v>
      </c>
      <c r="D1090" s="4" t="s">
        <v>363</v>
      </c>
      <c r="E1090" s="5" t="s">
        <v>1079</v>
      </c>
      <c r="F1090" s="57">
        <v>638</v>
      </c>
      <c r="G1090" s="61" t="s">
        <v>122</v>
      </c>
      <c r="H1090" s="46">
        <v>45166.666666700003</v>
      </c>
      <c r="I1090" s="6"/>
    </row>
    <row r="1091" spans="1:9" x14ac:dyDescent="0.3">
      <c r="A1091" s="37" t="s">
        <v>69</v>
      </c>
      <c r="B1091" s="4" t="s">
        <v>110</v>
      </c>
      <c r="C1091" s="4" t="s">
        <v>363</v>
      </c>
      <c r="D1091" s="4" t="s">
        <v>363</v>
      </c>
      <c r="E1091" s="5" t="s">
        <v>1079</v>
      </c>
      <c r="F1091" s="57">
        <v>638</v>
      </c>
      <c r="G1091" s="61" t="s">
        <v>122</v>
      </c>
      <c r="H1091" s="46">
        <v>34714.2857143</v>
      </c>
      <c r="I1091" s="6"/>
    </row>
    <row r="1092" spans="1:9" x14ac:dyDescent="0.3">
      <c r="A1092" s="37" t="s">
        <v>55</v>
      </c>
      <c r="B1092" s="4" t="s">
        <v>104</v>
      </c>
      <c r="C1092" s="4" t="s">
        <v>363</v>
      </c>
      <c r="D1092" s="4" t="s">
        <v>363</v>
      </c>
      <c r="E1092" s="5" t="s">
        <v>1079</v>
      </c>
      <c r="F1092" s="57">
        <v>638</v>
      </c>
      <c r="G1092" s="61" t="s">
        <v>122</v>
      </c>
      <c r="H1092" s="46">
        <v>39488.888888900001</v>
      </c>
      <c r="I1092" s="6"/>
    </row>
    <row r="1093" spans="1:9" x14ac:dyDescent="0.3">
      <c r="A1093" s="37" t="s">
        <v>56</v>
      </c>
      <c r="B1093" s="4" t="s">
        <v>101</v>
      </c>
      <c r="C1093" s="4" t="s">
        <v>363</v>
      </c>
      <c r="D1093" s="4" t="s">
        <v>363</v>
      </c>
      <c r="E1093" s="5" t="s">
        <v>1079</v>
      </c>
      <c r="F1093" s="57">
        <v>638</v>
      </c>
      <c r="G1093" s="61" t="s">
        <v>122</v>
      </c>
      <c r="H1093" s="46">
        <v>40175</v>
      </c>
      <c r="I1093" s="6"/>
    </row>
    <row r="1094" spans="1:9" x14ac:dyDescent="0.3">
      <c r="A1094" s="37" t="s">
        <v>70</v>
      </c>
      <c r="B1094" s="4" t="s">
        <v>112</v>
      </c>
      <c r="C1094" s="4" t="s">
        <v>363</v>
      </c>
      <c r="D1094" s="4" t="s">
        <v>363</v>
      </c>
      <c r="E1094" s="5" t="s">
        <v>1079</v>
      </c>
      <c r="F1094" s="57">
        <v>638</v>
      </c>
      <c r="G1094" s="61" t="s">
        <v>122</v>
      </c>
      <c r="H1094" s="46">
        <v>39720</v>
      </c>
      <c r="I1094" s="6"/>
    </row>
    <row r="1095" spans="1:9" x14ac:dyDescent="0.3">
      <c r="A1095" s="37" t="s">
        <v>66</v>
      </c>
      <c r="B1095" s="4" t="s">
        <v>123</v>
      </c>
      <c r="C1095" s="4" t="s">
        <v>363</v>
      </c>
      <c r="D1095" s="4" t="s">
        <v>363</v>
      </c>
      <c r="E1095" s="5" t="s">
        <v>1079</v>
      </c>
      <c r="F1095" s="57">
        <v>638</v>
      </c>
      <c r="G1095" s="61" t="s">
        <v>122</v>
      </c>
      <c r="H1095" s="46">
        <v>38625</v>
      </c>
      <c r="I1095" s="6"/>
    </row>
    <row r="1096" spans="1:9" x14ac:dyDescent="0.3">
      <c r="A1096" s="37" t="s">
        <v>50</v>
      </c>
      <c r="B1096" s="4" t="s">
        <v>103</v>
      </c>
      <c r="C1096" s="4" t="s">
        <v>363</v>
      </c>
      <c r="D1096" s="4" t="s">
        <v>363</v>
      </c>
      <c r="E1096" s="5" t="s">
        <v>1575</v>
      </c>
      <c r="F1096" s="57">
        <v>4069</v>
      </c>
      <c r="G1096" s="61" t="s">
        <v>122</v>
      </c>
      <c r="H1096" s="46">
        <v>31250</v>
      </c>
      <c r="I1096" s="6"/>
    </row>
    <row r="1097" spans="1:9" x14ac:dyDescent="0.3">
      <c r="A1097" s="37" t="s">
        <v>54</v>
      </c>
      <c r="B1097" s="4" t="s">
        <v>105</v>
      </c>
      <c r="C1097" s="4" t="s">
        <v>363</v>
      </c>
      <c r="D1097" s="4" t="s">
        <v>363</v>
      </c>
      <c r="E1097" s="5" t="s">
        <v>1575</v>
      </c>
      <c r="F1097" s="57">
        <v>4069</v>
      </c>
      <c r="G1097" s="61" t="s">
        <v>122</v>
      </c>
      <c r="H1097" s="46">
        <v>28075</v>
      </c>
      <c r="I1097" s="6"/>
    </row>
    <row r="1098" spans="1:9" x14ac:dyDescent="0.3">
      <c r="A1098" s="37" t="s">
        <v>70</v>
      </c>
      <c r="B1098" s="4" t="s">
        <v>112</v>
      </c>
      <c r="C1098" s="4" t="s">
        <v>363</v>
      </c>
      <c r="D1098" s="4" t="s">
        <v>1678</v>
      </c>
      <c r="E1098" s="5" t="s">
        <v>1662</v>
      </c>
      <c r="F1098" s="57">
        <v>7501</v>
      </c>
      <c r="G1098" s="61" t="s">
        <v>122</v>
      </c>
      <c r="H1098" s="46">
        <v>33000</v>
      </c>
      <c r="I1098" s="6"/>
    </row>
    <row r="1099" spans="1:9" x14ac:dyDescent="0.3">
      <c r="A1099" s="37" t="s">
        <v>49</v>
      </c>
      <c r="B1099" s="4" t="s">
        <v>98</v>
      </c>
      <c r="C1099" s="4" t="s">
        <v>364</v>
      </c>
      <c r="D1099" s="4" t="s">
        <v>1679</v>
      </c>
      <c r="E1099" s="5" t="s">
        <v>1079</v>
      </c>
      <c r="F1099" s="57">
        <v>2303</v>
      </c>
      <c r="G1099" s="61" t="s">
        <v>122</v>
      </c>
      <c r="H1099" s="46">
        <v>141179</v>
      </c>
      <c r="I1099" s="6"/>
    </row>
    <row r="1100" spans="1:9" x14ac:dyDescent="0.3">
      <c r="A1100" s="37" t="s">
        <v>62</v>
      </c>
      <c r="B1100" s="4" t="s">
        <v>96</v>
      </c>
      <c r="C1100" s="4" t="s">
        <v>364</v>
      </c>
      <c r="D1100" s="4" t="s">
        <v>1679</v>
      </c>
      <c r="E1100" s="5" t="s">
        <v>1079</v>
      </c>
      <c r="F1100" s="57">
        <v>2303</v>
      </c>
      <c r="G1100" s="61" t="s">
        <v>122</v>
      </c>
      <c r="H1100" s="46">
        <v>152500</v>
      </c>
      <c r="I1100" s="6"/>
    </row>
    <row r="1101" spans="1:9" x14ac:dyDescent="0.3">
      <c r="A1101" s="37" t="s">
        <v>56</v>
      </c>
      <c r="B1101" s="4" t="s">
        <v>101</v>
      </c>
      <c r="C1101" s="4" t="s">
        <v>364</v>
      </c>
      <c r="D1101" s="4" t="s">
        <v>1679</v>
      </c>
      <c r="E1101" s="5" t="s">
        <v>1079</v>
      </c>
      <c r="F1101" s="57">
        <v>2303</v>
      </c>
      <c r="G1101" s="61" t="s">
        <v>122</v>
      </c>
      <c r="H1101" s="46">
        <v>145530.5</v>
      </c>
      <c r="I1101" s="6"/>
    </row>
    <row r="1102" spans="1:9" x14ac:dyDescent="0.3">
      <c r="A1102" s="37" t="s">
        <v>59</v>
      </c>
      <c r="B1102" s="4" t="s">
        <v>97</v>
      </c>
      <c r="C1102" s="4" t="s">
        <v>365</v>
      </c>
      <c r="D1102" s="4" t="s">
        <v>365</v>
      </c>
      <c r="E1102" s="5" t="s">
        <v>1580</v>
      </c>
      <c r="F1102" s="57">
        <v>10249</v>
      </c>
      <c r="G1102" s="61" t="s">
        <v>119</v>
      </c>
      <c r="H1102" s="46">
        <v>10300</v>
      </c>
      <c r="I1102" s="6"/>
    </row>
    <row r="1103" spans="1:9" x14ac:dyDescent="0.3">
      <c r="A1103" s="37" t="s">
        <v>59</v>
      </c>
      <c r="B1103" s="4" t="s">
        <v>97</v>
      </c>
      <c r="C1103" s="4" t="s">
        <v>365</v>
      </c>
      <c r="D1103" s="4" t="s">
        <v>365</v>
      </c>
      <c r="E1103" s="5" t="s">
        <v>1580</v>
      </c>
      <c r="F1103" s="57">
        <v>1676</v>
      </c>
      <c r="G1103" s="61" t="s">
        <v>119</v>
      </c>
      <c r="H1103" s="46">
        <v>10175</v>
      </c>
      <c r="I1103" s="6"/>
    </row>
    <row r="1104" spans="1:9" x14ac:dyDescent="0.3">
      <c r="A1104" s="37" t="s">
        <v>67</v>
      </c>
      <c r="B1104" s="4" t="s">
        <v>134</v>
      </c>
      <c r="C1104" s="4" t="s">
        <v>365</v>
      </c>
      <c r="D1104" s="4" t="s">
        <v>365</v>
      </c>
      <c r="E1104" s="5" t="s">
        <v>1580</v>
      </c>
      <c r="F1104" s="57">
        <v>1676</v>
      </c>
      <c r="G1104" s="61" t="s">
        <v>119</v>
      </c>
      <c r="H1104" s="46">
        <v>12400</v>
      </c>
      <c r="I1104" s="6"/>
    </row>
    <row r="1105" spans="1:9" x14ac:dyDescent="0.3">
      <c r="A1105" s="37" t="s">
        <v>48</v>
      </c>
      <c r="B1105" s="4" t="s">
        <v>95</v>
      </c>
      <c r="C1105" s="4" t="s">
        <v>365</v>
      </c>
      <c r="D1105" s="4" t="s">
        <v>365</v>
      </c>
      <c r="E1105" s="5" t="s">
        <v>1580</v>
      </c>
      <c r="F1105" s="57">
        <v>10249</v>
      </c>
      <c r="G1105" s="61" t="s">
        <v>119</v>
      </c>
      <c r="H1105" s="46">
        <v>10675</v>
      </c>
      <c r="I1105" s="6"/>
    </row>
    <row r="1106" spans="1:9" x14ac:dyDescent="0.3">
      <c r="A1106" s="37" t="s">
        <v>48</v>
      </c>
      <c r="B1106" s="4" t="s">
        <v>95</v>
      </c>
      <c r="C1106" s="4" t="s">
        <v>365</v>
      </c>
      <c r="D1106" s="4" t="s">
        <v>365</v>
      </c>
      <c r="E1106" s="5" t="s">
        <v>1580</v>
      </c>
      <c r="F1106" s="57">
        <v>1676</v>
      </c>
      <c r="G1106" s="61" t="s">
        <v>119</v>
      </c>
      <c r="H1106" s="46">
        <v>8550</v>
      </c>
      <c r="I1106" s="6"/>
    </row>
    <row r="1107" spans="1:9" x14ac:dyDescent="0.3">
      <c r="A1107" s="37" t="s">
        <v>59</v>
      </c>
      <c r="B1107" s="4" t="s">
        <v>97</v>
      </c>
      <c r="C1107" s="4" t="s">
        <v>365</v>
      </c>
      <c r="D1107" s="4" t="s">
        <v>365</v>
      </c>
      <c r="E1107" s="5" t="s">
        <v>1580</v>
      </c>
      <c r="F1107" s="57">
        <v>1676</v>
      </c>
      <c r="G1107" s="61" t="s">
        <v>125</v>
      </c>
      <c r="H1107" s="46">
        <v>6633.3333333</v>
      </c>
      <c r="I1107" s="6"/>
    </row>
    <row r="1108" spans="1:9" x14ac:dyDescent="0.3">
      <c r="A1108" s="37" t="s">
        <v>59</v>
      </c>
      <c r="B1108" s="4" t="s">
        <v>97</v>
      </c>
      <c r="C1108" s="4" t="s">
        <v>365</v>
      </c>
      <c r="D1108" s="4" t="s">
        <v>365</v>
      </c>
      <c r="E1108" s="5" t="s">
        <v>1580</v>
      </c>
      <c r="F1108" s="57">
        <v>10249</v>
      </c>
      <c r="G1108" s="61" t="s">
        <v>125</v>
      </c>
      <c r="H1108" s="46">
        <v>8350</v>
      </c>
      <c r="I1108" s="6"/>
    </row>
    <row r="1109" spans="1:9" x14ac:dyDescent="0.3">
      <c r="A1109" s="37" t="s">
        <v>67</v>
      </c>
      <c r="B1109" s="4" t="s">
        <v>134</v>
      </c>
      <c r="C1109" s="4" t="s">
        <v>365</v>
      </c>
      <c r="D1109" s="4" t="s">
        <v>365</v>
      </c>
      <c r="E1109" s="5" t="s">
        <v>1580</v>
      </c>
      <c r="F1109" s="57">
        <v>1676</v>
      </c>
      <c r="G1109" s="61" t="s">
        <v>125</v>
      </c>
      <c r="H1109" s="46">
        <v>8000</v>
      </c>
      <c r="I1109" s="6"/>
    </row>
    <row r="1110" spans="1:9" x14ac:dyDescent="0.3">
      <c r="A1110" s="37" t="s">
        <v>48</v>
      </c>
      <c r="B1110" s="4" t="s">
        <v>95</v>
      </c>
      <c r="C1110" s="4" t="s">
        <v>365</v>
      </c>
      <c r="D1110" s="4" t="s">
        <v>365</v>
      </c>
      <c r="E1110" s="5" t="s">
        <v>1580</v>
      </c>
      <c r="F1110" s="57">
        <v>10249</v>
      </c>
      <c r="G1110" s="61" t="s">
        <v>125</v>
      </c>
      <c r="H1110" s="46">
        <v>8166.6666667</v>
      </c>
      <c r="I1110" s="6"/>
    </row>
    <row r="1111" spans="1:9" x14ac:dyDescent="0.3">
      <c r="A1111" s="37" t="s">
        <v>48</v>
      </c>
      <c r="B1111" s="4" t="s">
        <v>95</v>
      </c>
      <c r="C1111" s="4" t="s">
        <v>365</v>
      </c>
      <c r="D1111" s="4" t="s">
        <v>365</v>
      </c>
      <c r="E1111" s="5" t="s">
        <v>1580</v>
      </c>
      <c r="F1111" s="57">
        <v>1676</v>
      </c>
      <c r="G1111" s="61" t="s">
        <v>125</v>
      </c>
      <c r="H1111" s="46">
        <v>6831.8181818000003</v>
      </c>
      <c r="I1111" s="6"/>
    </row>
    <row r="1112" spans="1:9" x14ac:dyDescent="0.3">
      <c r="A1112" s="37" t="s">
        <v>51</v>
      </c>
      <c r="B1112" s="4" t="s">
        <v>100</v>
      </c>
      <c r="C1112" s="4" t="s">
        <v>365</v>
      </c>
      <c r="D1112" s="4" t="s">
        <v>365</v>
      </c>
      <c r="E1112" s="5" t="s">
        <v>1580</v>
      </c>
      <c r="F1112" s="57">
        <v>1676</v>
      </c>
      <c r="G1112" s="61" t="s">
        <v>125</v>
      </c>
      <c r="H1112" s="46">
        <v>10300</v>
      </c>
      <c r="I1112" s="6"/>
    </row>
    <row r="1113" spans="1:9" x14ac:dyDescent="0.3">
      <c r="A1113" s="37" t="s">
        <v>59</v>
      </c>
      <c r="B1113" s="4" t="s">
        <v>97</v>
      </c>
      <c r="C1113" s="4" t="s">
        <v>365</v>
      </c>
      <c r="D1113" s="4" t="s">
        <v>365</v>
      </c>
      <c r="E1113" s="5" t="s">
        <v>1580</v>
      </c>
      <c r="F1113" s="57">
        <v>10249</v>
      </c>
      <c r="G1113" s="61" t="s">
        <v>122</v>
      </c>
      <c r="H1113" s="46">
        <v>30425</v>
      </c>
      <c r="I1113" s="6"/>
    </row>
    <row r="1114" spans="1:9" x14ac:dyDescent="0.3">
      <c r="A1114" s="37" t="s">
        <v>59</v>
      </c>
      <c r="B1114" s="4" t="s">
        <v>97</v>
      </c>
      <c r="C1114" s="4" t="s">
        <v>365</v>
      </c>
      <c r="D1114" s="4" t="s">
        <v>365</v>
      </c>
      <c r="E1114" s="5" t="s">
        <v>1580</v>
      </c>
      <c r="F1114" s="57">
        <v>1676</v>
      </c>
      <c r="G1114" s="61" t="s">
        <v>122</v>
      </c>
      <c r="H1114" s="46">
        <v>26335.7142857</v>
      </c>
      <c r="I1114" s="6"/>
    </row>
    <row r="1115" spans="1:9" x14ac:dyDescent="0.3">
      <c r="A1115" s="37" t="s">
        <v>53</v>
      </c>
      <c r="B1115" s="4" t="s">
        <v>107</v>
      </c>
      <c r="C1115" s="4" t="s">
        <v>365</v>
      </c>
      <c r="D1115" s="4" t="s">
        <v>365</v>
      </c>
      <c r="E1115" s="5" t="s">
        <v>1580</v>
      </c>
      <c r="F1115" s="57">
        <v>1676</v>
      </c>
      <c r="G1115" s="61" t="s">
        <v>122</v>
      </c>
      <c r="H1115" s="46">
        <v>27500</v>
      </c>
      <c r="I1115" s="6"/>
    </row>
    <row r="1116" spans="1:9" x14ac:dyDescent="0.3">
      <c r="A1116" s="37" t="s">
        <v>67</v>
      </c>
      <c r="B1116" s="4" t="s">
        <v>134</v>
      </c>
      <c r="C1116" s="4" t="s">
        <v>365</v>
      </c>
      <c r="D1116" s="4" t="s">
        <v>365</v>
      </c>
      <c r="E1116" s="5" t="s">
        <v>1580</v>
      </c>
      <c r="F1116" s="57">
        <v>1676</v>
      </c>
      <c r="G1116" s="61" t="s">
        <v>122</v>
      </c>
      <c r="H1116" s="46">
        <v>28500</v>
      </c>
      <c r="I1116" s="6"/>
    </row>
    <row r="1117" spans="1:9" x14ac:dyDescent="0.3">
      <c r="A1117" s="37" t="s">
        <v>58</v>
      </c>
      <c r="B1117" s="4" t="s">
        <v>102</v>
      </c>
      <c r="C1117" s="4" t="s">
        <v>365</v>
      </c>
      <c r="D1117" s="4" t="s">
        <v>365</v>
      </c>
      <c r="E1117" s="5" t="s">
        <v>1580</v>
      </c>
      <c r="F1117" s="57">
        <v>10249</v>
      </c>
      <c r="G1117" s="61" t="s">
        <v>122</v>
      </c>
      <c r="H1117" s="46">
        <v>26000</v>
      </c>
      <c r="I1117" s="6"/>
    </row>
    <row r="1118" spans="1:9" x14ac:dyDescent="0.3">
      <c r="A1118" s="37" t="s">
        <v>58</v>
      </c>
      <c r="B1118" s="4" t="s">
        <v>102</v>
      </c>
      <c r="C1118" s="4" t="s">
        <v>365</v>
      </c>
      <c r="D1118" s="4" t="s">
        <v>365</v>
      </c>
      <c r="E1118" s="5" t="s">
        <v>1580</v>
      </c>
      <c r="F1118" s="57">
        <v>1676</v>
      </c>
      <c r="G1118" s="61" t="s">
        <v>122</v>
      </c>
      <c r="H1118" s="46">
        <v>28000</v>
      </c>
      <c r="I1118" s="6"/>
    </row>
    <row r="1119" spans="1:9" x14ac:dyDescent="0.3">
      <c r="A1119" s="37" t="s">
        <v>71</v>
      </c>
      <c r="B1119" s="4" t="s">
        <v>111</v>
      </c>
      <c r="C1119" s="4" t="s">
        <v>365</v>
      </c>
      <c r="D1119" s="4" t="s">
        <v>365</v>
      </c>
      <c r="E1119" s="5" t="s">
        <v>1580</v>
      </c>
      <c r="F1119" s="57">
        <v>1676</v>
      </c>
      <c r="G1119" s="61" t="s">
        <v>122</v>
      </c>
      <c r="H1119" s="46">
        <v>26500</v>
      </c>
      <c r="I1119" s="6"/>
    </row>
    <row r="1120" spans="1:9" x14ac:dyDescent="0.3">
      <c r="A1120" s="37" t="s">
        <v>70</v>
      </c>
      <c r="B1120" s="4" t="s">
        <v>112</v>
      </c>
      <c r="C1120" s="4" t="s">
        <v>366</v>
      </c>
      <c r="D1120" s="4" t="s">
        <v>366</v>
      </c>
      <c r="E1120" s="5" t="s">
        <v>1592</v>
      </c>
      <c r="F1120" s="57">
        <v>3748</v>
      </c>
      <c r="G1120" s="61" t="s">
        <v>118</v>
      </c>
      <c r="H1120" s="46">
        <v>111000</v>
      </c>
      <c r="I1120" s="6"/>
    </row>
    <row r="1121" spans="1:9" x14ac:dyDescent="0.3">
      <c r="A1121" s="37" t="s">
        <v>60</v>
      </c>
      <c r="B1121" s="4" t="s">
        <v>109</v>
      </c>
      <c r="C1121" s="4" t="s">
        <v>366</v>
      </c>
      <c r="D1121" s="4" t="s">
        <v>366</v>
      </c>
      <c r="E1121" s="5" t="s">
        <v>1592</v>
      </c>
      <c r="F1121" s="57">
        <v>3748</v>
      </c>
      <c r="G1121" s="61" t="s">
        <v>132</v>
      </c>
      <c r="H1121" s="46">
        <v>39250</v>
      </c>
      <c r="I1121" s="6"/>
    </row>
    <row r="1122" spans="1:9" x14ac:dyDescent="0.3">
      <c r="A1122" s="37" t="s">
        <v>70</v>
      </c>
      <c r="B1122" s="4" t="s">
        <v>112</v>
      </c>
      <c r="C1122" s="4" t="s">
        <v>366</v>
      </c>
      <c r="D1122" s="4" t="s">
        <v>366</v>
      </c>
      <c r="E1122" s="5" t="s">
        <v>1592</v>
      </c>
      <c r="F1122" s="57">
        <v>3748</v>
      </c>
      <c r="G1122" s="61" t="s">
        <v>132</v>
      </c>
      <c r="H1122" s="46">
        <v>38833.333333299997</v>
      </c>
      <c r="I1122" s="6"/>
    </row>
    <row r="1123" spans="1:9" x14ac:dyDescent="0.3">
      <c r="A1123" s="37" t="s">
        <v>70</v>
      </c>
      <c r="B1123" s="4" t="s">
        <v>112</v>
      </c>
      <c r="C1123" s="4" t="s">
        <v>366</v>
      </c>
      <c r="D1123" s="4" t="s">
        <v>366</v>
      </c>
      <c r="E1123" s="5" t="s">
        <v>1592</v>
      </c>
      <c r="F1123" s="57">
        <v>3748</v>
      </c>
      <c r="G1123" s="61" t="s">
        <v>122</v>
      </c>
      <c r="H1123" s="46">
        <v>69166.666666699995</v>
      </c>
      <c r="I1123" s="6"/>
    </row>
    <row r="1124" spans="1:9" x14ac:dyDescent="0.3">
      <c r="A1124" s="37" t="s">
        <v>53</v>
      </c>
      <c r="B1124" s="4" t="s">
        <v>107</v>
      </c>
      <c r="C1124" s="4" t="s">
        <v>367</v>
      </c>
      <c r="D1124" s="4" t="s">
        <v>367</v>
      </c>
      <c r="E1124" s="5" t="s">
        <v>1606</v>
      </c>
      <c r="F1124" s="57">
        <v>1202</v>
      </c>
      <c r="G1124" s="61" t="s">
        <v>118</v>
      </c>
      <c r="H1124" s="46">
        <v>298483.33333330002</v>
      </c>
      <c r="I1124" s="6"/>
    </row>
    <row r="1125" spans="1:9" x14ac:dyDescent="0.3">
      <c r="A1125" s="37" t="s">
        <v>63</v>
      </c>
      <c r="B1125" s="4" t="s">
        <v>108</v>
      </c>
      <c r="C1125" s="4" t="s">
        <v>367</v>
      </c>
      <c r="D1125" s="4" t="s">
        <v>367</v>
      </c>
      <c r="E1125" s="5" t="s">
        <v>1606</v>
      </c>
      <c r="F1125" s="57">
        <v>1202</v>
      </c>
      <c r="G1125" s="61" t="s">
        <v>118</v>
      </c>
      <c r="H1125" s="46">
        <v>338510</v>
      </c>
      <c r="I1125" s="6"/>
    </row>
    <row r="1126" spans="1:9" x14ac:dyDescent="0.3">
      <c r="A1126" s="37" t="s">
        <v>64</v>
      </c>
      <c r="B1126" s="4" t="s">
        <v>115</v>
      </c>
      <c r="C1126" s="4" t="s">
        <v>367</v>
      </c>
      <c r="D1126" s="4" t="s">
        <v>367</v>
      </c>
      <c r="E1126" s="5" t="s">
        <v>1606</v>
      </c>
      <c r="F1126" s="57">
        <v>1202</v>
      </c>
      <c r="G1126" s="61" t="s">
        <v>118</v>
      </c>
      <c r="H1126" s="46">
        <v>296125</v>
      </c>
      <c r="I1126" s="6"/>
    </row>
    <row r="1127" spans="1:9" x14ac:dyDescent="0.3">
      <c r="A1127" s="37" t="s">
        <v>54</v>
      </c>
      <c r="B1127" s="4" t="s">
        <v>105</v>
      </c>
      <c r="C1127" s="4" t="s">
        <v>367</v>
      </c>
      <c r="D1127" s="4" t="s">
        <v>367</v>
      </c>
      <c r="E1127" s="5" t="s">
        <v>1606</v>
      </c>
      <c r="F1127" s="57">
        <v>1202</v>
      </c>
      <c r="G1127" s="61" t="s">
        <v>118</v>
      </c>
      <c r="H1127" s="46">
        <v>267498</v>
      </c>
      <c r="I1127" s="6"/>
    </row>
    <row r="1128" spans="1:9" x14ac:dyDescent="0.3">
      <c r="A1128" s="37" t="s">
        <v>59</v>
      </c>
      <c r="B1128" s="4" t="s">
        <v>97</v>
      </c>
      <c r="C1128" s="4" t="s">
        <v>367</v>
      </c>
      <c r="D1128" s="4" t="s">
        <v>367</v>
      </c>
      <c r="E1128" s="5" t="s">
        <v>1606</v>
      </c>
      <c r="F1128" s="57">
        <v>1202</v>
      </c>
      <c r="G1128" s="61" t="s">
        <v>119</v>
      </c>
      <c r="H1128" s="46">
        <v>37832.1</v>
      </c>
      <c r="I1128" s="6"/>
    </row>
    <row r="1129" spans="1:9" x14ac:dyDescent="0.3">
      <c r="A1129" s="37" t="s">
        <v>53</v>
      </c>
      <c r="B1129" s="4" t="s">
        <v>107</v>
      </c>
      <c r="C1129" s="4" t="s">
        <v>367</v>
      </c>
      <c r="D1129" s="4" t="s">
        <v>367</v>
      </c>
      <c r="E1129" s="5" t="s">
        <v>1606</v>
      </c>
      <c r="F1129" s="57">
        <v>1202</v>
      </c>
      <c r="G1129" s="61" t="s">
        <v>119</v>
      </c>
      <c r="H1129" s="46">
        <v>37100</v>
      </c>
      <c r="I1129" s="6"/>
    </row>
    <row r="1130" spans="1:9" x14ac:dyDescent="0.3">
      <c r="A1130" s="37" t="s">
        <v>63</v>
      </c>
      <c r="B1130" s="4" t="s">
        <v>108</v>
      </c>
      <c r="C1130" s="4" t="s">
        <v>367</v>
      </c>
      <c r="D1130" s="4" t="s">
        <v>367</v>
      </c>
      <c r="E1130" s="5" t="s">
        <v>1606</v>
      </c>
      <c r="F1130" s="57">
        <v>1202</v>
      </c>
      <c r="G1130" s="61" t="s">
        <v>119</v>
      </c>
      <c r="H1130" s="46">
        <v>42125</v>
      </c>
      <c r="I1130" s="6"/>
    </row>
    <row r="1131" spans="1:9" x14ac:dyDescent="0.3">
      <c r="A1131" s="37" t="s">
        <v>64</v>
      </c>
      <c r="B1131" s="4" t="s">
        <v>115</v>
      </c>
      <c r="C1131" s="4" t="s">
        <v>367</v>
      </c>
      <c r="D1131" s="4" t="s">
        <v>367</v>
      </c>
      <c r="E1131" s="5" t="s">
        <v>1606</v>
      </c>
      <c r="F1131" s="57">
        <v>1202</v>
      </c>
      <c r="G1131" s="61" t="s">
        <v>119</v>
      </c>
      <c r="H1131" s="46">
        <v>36783.333333299997</v>
      </c>
      <c r="I1131" s="6"/>
    </row>
    <row r="1132" spans="1:9" x14ac:dyDescent="0.3">
      <c r="A1132" s="37" t="s">
        <v>62</v>
      </c>
      <c r="B1132" s="4" t="s">
        <v>96</v>
      </c>
      <c r="C1132" s="4" t="s">
        <v>367</v>
      </c>
      <c r="D1132" s="4" t="s">
        <v>367</v>
      </c>
      <c r="E1132" s="5" t="s">
        <v>1606</v>
      </c>
      <c r="F1132" s="57">
        <v>1202</v>
      </c>
      <c r="G1132" s="61" t="s">
        <v>119</v>
      </c>
      <c r="H1132" s="46">
        <v>38547.599999999999</v>
      </c>
      <c r="I1132" s="6"/>
    </row>
    <row r="1133" spans="1:9" x14ac:dyDescent="0.3">
      <c r="A1133" s="37" t="s">
        <v>56</v>
      </c>
      <c r="B1133" s="4" t="s">
        <v>101</v>
      </c>
      <c r="C1133" s="4" t="s">
        <v>367</v>
      </c>
      <c r="D1133" s="4" t="s">
        <v>367</v>
      </c>
      <c r="E1133" s="5" t="s">
        <v>1606</v>
      </c>
      <c r="F1133" s="57">
        <v>1202</v>
      </c>
      <c r="G1133" s="61" t="s">
        <v>119</v>
      </c>
      <c r="H1133" s="46">
        <v>42922.2</v>
      </c>
      <c r="I1133" s="6"/>
    </row>
    <row r="1134" spans="1:9" x14ac:dyDescent="0.3">
      <c r="A1134" s="37" t="s">
        <v>59</v>
      </c>
      <c r="B1134" s="4" t="s">
        <v>97</v>
      </c>
      <c r="C1134" s="4" t="s">
        <v>367</v>
      </c>
      <c r="D1134" s="4" t="s">
        <v>367</v>
      </c>
      <c r="E1134" s="5" t="s">
        <v>1606</v>
      </c>
      <c r="F1134" s="57">
        <v>1202</v>
      </c>
      <c r="G1134" s="61" t="s">
        <v>122</v>
      </c>
      <c r="H1134" s="46">
        <v>143771.20000000001</v>
      </c>
      <c r="I1134" s="6"/>
    </row>
    <row r="1135" spans="1:9" x14ac:dyDescent="0.3">
      <c r="A1135" s="37" t="s">
        <v>53</v>
      </c>
      <c r="B1135" s="4" t="s">
        <v>107</v>
      </c>
      <c r="C1135" s="4" t="s">
        <v>367</v>
      </c>
      <c r="D1135" s="4" t="s">
        <v>367</v>
      </c>
      <c r="E1135" s="5" t="s">
        <v>1606</v>
      </c>
      <c r="F1135" s="57">
        <v>1202</v>
      </c>
      <c r="G1135" s="61" t="s">
        <v>122</v>
      </c>
      <c r="H1135" s="46">
        <v>143140</v>
      </c>
      <c r="I1135" s="6"/>
    </row>
    <row r="1136" spans="1:9" x14ac:dyDescent="0.3">
      <c r="A1136" s="37" t="s">
        <v>63</v>
      </c>
      <c r="B1136" s="4" t="s">
        <v>108</v>
      </c>
      <c r="C1136" s="4" t="s">
        <v>367</v>
      </c>
      <c r="D1136" s="4" t="s">
        <v>367</v>
      </c>
      <c r="E1136" s="5" t="s">
        <v>1606</v>
      </c>
      <c r="F1136" s="57">
        <v>1202</v>
      </c>
      <c r="G1136" s="61" t="s">
        <v>122</v>
      </c>
      <c r="H1136" s="46">
        <v>163794.1428571</v>
      </c>
      <c r="I1136" s="6"/>
    </row>
    <row r="1137" spans="1:9" x14ac:dyDescent="0.3">
      <c r="A1137" s="37" t="s">
        <v>64</v>
      </c>
      <c r="B1137" s="4" t="s">
        <v>115</v>
      </c>
      <c r="C1137" s="4" t="s">
        <v>367</v>
      </c>
      <c r="D1137" s="4" t="s">
        <v>367</v>
      </c>
      <c r="E1137" s="5" t="s">
        <v>1606</v>
      </c>
      <c r="F1137" s="57">
        <v>1202</v>
      </c>
      <c r="G1137" s="61" t="s">
        <v>122</v>
      </c>
      <c r="H1137" s="46">
        <v>155866.66666670001</v>
      </c>
      <c r="I1137" s="6"/>
    </row>
    <row r="1138" spans="1:9" x14ac:dyDescent="0.3">
      <c r="A1138" s="37" t="s">
        <v>62</v>
      </c>
      <c r="B1138" s="4" t="s">
        <v>96</v>
      </c>
      <c r="C1138" s="4" t="s">
        <v>367</v>
      </c>
      <c r="D1138" s="4" t="s">
        <v>367</v>
      </c>
      <c r="E1138" s="5" t="s">
        <v>1606</v>
      </c>
      <c r="F1138" s="57">
        <v>1202</v>
      </c>
      <c r="G1138" s="61" t="s">
        <v>122</v>
      </c>
      <c r="H1138" s="46">
        <v>152800</v>
      </c>
      <c r="I1138" s="6"/>
    </row>
    <row r="1139" spans="1:9" x14ac:dyDescent="0.3">
      <c r="A1139" s="37" t="s">
        <v>67</v>
      </c>
      <c r="B1139" s="4" t="s">
        <v>134</v>
      </c>
      <c r="C1139" s="4" t="s">
        <v>368</v>
      </c>
      <c r="D1139" s="4" t="s">
        <v>368</v>
      </c>
      <c r="E1139" s="5" t="s">
        <v>1580</v>
      </c>
      <c r="F1139" s="57">
        <v>3510</v>
      </c>
      <c r="G1139" s="61" t="s">
        <v>125</v>
      </c>
      <c r="H1139" s="46">
        <v>28500</v>
      </c>
      <c r="I1139" s="6"/>
    </row>
    <row r="1140" spans="1:9" x14ac:dyDescent="0.3">
      <c r="A1140" s="37" t="s">
        <v>50</v>
      </c>
      <c r="B1140" s="4" t="s">
        <v>103</v>
      </c>
      <c r="C1140" s="4" t="s">
        <v>369</v>
      </c>
      <c r="D1140" s="4" t="s">
        <v>369</v>
      </c>
      <c r="E1140" s="5" t="s">
        <v>1607</v>
      </c>
      <c r="F1140" s="57">
        <v>2317</v>
      </c>
      <c r="G1140" s="61" t="s">
        <v>120</v>
      </c>
      <c r="H1140" s="46">
        <v>23234.782608699999</v>
      </c>
      <c r="I1140" s="6"/>
    </row>
    <row r="1141" spans="1:9" x14ac:dyDescent="0.3">
      <c r="A1141" s="37" t="s">
        <v>48</v>
      </c>
      <c r="B1141" s="4" t="s">
        <v>95</v>
      </c>
      <c r="C1141" s="4" t="s">
        <v>369</v>
      </c>
      <c r="D1141" s="4" t="s">
        <v>369</v>
      </c>
      <c r="E1141" s="5" t="s">
        <v>1607</v>
      </c>
      <c r="F1141" s="57">
        <v>2317</v>
      </c>
      <c r="G1141" s="61" t="s">
        <v>120</v>
      </c>
      <c r="H1141" s="46">
        <v>19625</v>
      </c>
      <c r="I1141" s="6"/>
    </row>
    <row r="1142" spans="1:9" x14ac:dyDescent="0.3">
      <c r="A1142" s="37" t="s">
        <v>62</v>
      </c>
      <c r="B1142" s="4" t="s">
        <v>96</v>
      </c>
      <c r="C1142" s="4" t="s">
        <v>369</v>
      </c>
      <c r="D1142" s="4" t="s">
        <v>369</v>
      </c>
      <c r="E1142" s="5" t="s">
        <v>1607</v>
      </c>
      <c r="F1142" s="57">
        <v>2317</v>
      </c>
      <c r="G1142" s="61" t="s">
        <v>120</v>
      </c>
      <c r="H1142" s="46">
        <v>18300</v>
      </c>
      <c r="I1142" s="6"/>
    </row>
    <row r="1143" spans="1:9" x14ac:dyDescent="0.3">
      <c r="A1143" s="37" t="s">
        <v>50</v>
      </c>
      <c r="B1143" s="4" t="s">
        <v>103</v>
      </c>
      <c r="C1143" s="4" t="s">
        <v>369</v>
      </c>
      <c r="D1143" s="4" t="s">
        <v>369</v>
      </c>
      <c r="E1143" s="5" t="s">
        <v>1607</v>
      </c>
      <c r="F1143" s="57">
        <v>2317</v>
      </c>
      <c r="G1143" s="61" t="s">
        <v>117</v>
      </c>
      <c r="H1143" s="46">
        <v>7692.3076922999999</v>
      </c>
      <c r="I1143" s="6"/>
    </row>
    <row r="1144" spans="1:9" x14ac:dyDescent="0.3">
      <c r="A1144" s="37" t="s">
        <v>57</v>
      </c>
      <c r="B1144" s="4" t="s">
        <v>94</v>
      </c>
      <c r="C1144" s="4" t="s">
        <v>369</v>
      </c>
      <c r="D1144" s="4" t="s">
        <v>369</v>
      </c>
      <c r="E1144" s="5" t="s">
        <v>1607</v>
      </c>
      <c r="F1144" s="57">
        <v>2317</v>
      </c>
      <c r="G1144" s="61" t="s">
        <v>117</v>
      </c>
      <c r="H1144" s="46">
        <v>8260</v>
      </c>
      <c r="I1144" s="6"/>
    </row>
    <row r="1145" spans="1:9" x14ac:dyDescent="0.3">
      <c r="A1145" s="37" t="s">
        <v>48</v>
      </c>
      <c r="B1145" s="4" t="s">
        <v>95</v>
      </c>
      <c r="C1145" s="4" t="s">
        <v>369</v>
      </c>
      <c r="D1145" s="4" t="s">
        <v>369</v>
      </c>
      <c r="E1145" s="5" t="s">
        <v>1607</v>
      </c>
      <c r="F1145" s="57">
        <v>2317</v>
      </c>
      <c r="G1145" s="61" t="s">
        <v>117</v>
      </c>
      <c r="H1145" s="46">
        <v>7250</v>
      </c>
      <c r="I1145" s="6"/>
    </row>
    <row r="1146" spans="1:9" x14ac:dyDescent="0.3">
      <c r="A1146" s="37" t="s">
        <v>61</v>
      </c>
      <c r="B1146" s="4" t="s">
        <v>99</v>
      </c>
      <c r="C1146" s="4" t="s">
        <v>369</v>
      </c>
      <c r="D1146" s="4" t="s">
        <v>369</v>
      </c>
      <c r="E1146" s="5" t="s">
        <v>1607</v>
      </c>
      <c r="F1146" s="57">
        <v>2317</v>
      </c>
      <c r="G1146" s="61" t="s">
        <v>117</v>
      </c>
      <c r="H1146" s="46">
        <v>5533.3333333</v>
      </c>
      <c r="I1146" s="6"/>
    </row>
    <row r="1147" spans="1:9" x14ac:dyDescent="0.3">
      <c r="A1147" s="37" t="s">
        <v>66</v>
      </c>
      <c r="B1147" s="4" t="s">
        <v>123</v>
      </c>
      <c r="C1147" s="4" t="s">
        <v>369</v>
      </c>
      <c r="D1147" s="4" t="s">
        <v>369</v>
      </c>
      <c r="E1147" s="5" t="s">
        <v>1607</v>
      </c>
      <c r="F1147" s="57">
        <v>2317</v>
      </c>
      <c r="G1147" s="61" t="s">
        <v>117</v>
      </c>
      <c r="H1147" s="46">
        <v>6560</v>
      </c>
      <c r="I1147" s="6"/>
    </row>
    <row r="1148" spans="1:9" x14ac:dyDescent="0.3">
      <c r="A1148" s="37" t="s">
        <v>58</v>
      </c>
      <c r="B1148" s="4" t="s">
        <v>102</v>
      </c>
      <c r="C1148" s="4" t="s">
        <v>370</v>
      </c>
      <c r="D1148" s="4" t="s">
        <v>370</v>
      </c>
      <c r="E1148" s="5" t="s">
        <v>1574</v>
      </c>
      <c r="F1148" s="57">
        <v>352</v>
      </c>
      <c r="G1148" s="61" t="s">
        <v>116</v>
      </c>
      <c r="H1148" s="46">
        <v>17666.666666699999</v>
      </c>
      <c r="I1148" s="6"/>
    </row>
    <row r="1149" spans="1:9" x14ac:dyDescent="0.3">
      <c r="A1149" s="37" t="s">
        <v>59</v>
      </c>
      <c r="B1149" s="4" t="s">
        <v>97</v>
      </c>
      <c r="C1149" s="4" t="s">
        <v>371</v>
      </c>
      <c r="D1149" s="4" t="s">
        <v>371</v>
      </c>
      <c r="E1149" s="5" t="s">
        <v>1674</v>
      </c>
      <c r="F1149" s="57">
        <v>4510</v>
      </c>
      <c r="G1149" s="61" t="s">
        <v>117</v>
      </c>
      <c r="H1149" s="46">
        <v>22500</v>
      </c>
      <c r="I1149" s="6"/>
    </row>
    <row r="1150" spans="1:9" x14ac:dyDescent="0.3">
      <c r="A1150" s="37" t="s">
        <v>50</v>
      </c>
      <c r="B1150" s="4" t="s">
        <v>103</v>
      </c>
      <c r="C1150" s="4" t="s">
        <v>138</v>
      </c>
      <c r="D1150" s="4" t="s">
        <v>138</v>
      </c>
      <c r="E1150" s="5" t="s">
        <v>1605</v>
      </c>
      <c r="F1150" s="57">
        <v>2513</v>
      </c>
      <c r="G1150" s="61" t="s">
        <v>135</v>
      </c>
      <c r="H1150" s="46">
        <v>25587.1428571</v>
      </c>
      <c r="I1150" s="6"/>
    </row>
    <row r="1151" spans="1:9" x14ac:dyDescent="0.3">
      <c r="A1151" s="37" t="s">
        <v>54</v>
      </c>
      <c r="B1151" s="4" t="s">
        <v>105</v>
      </c>
      <c r="C1151" s="4" t="s">
        <v>138</v>
      </c>
      <c r="D1151" s="4" t="s">
        <v>138</v>
      </c>
      <c r="E1151" s="5" t="s">
        <v>1605</v>
      </c>
      <c r="F1151" s="57">
        <v>2513</v>
      </c>
      <c r="G1151" s="61" t="s">
        <v>135</v>
      </c>
      <c r="H1151" s="46">
        <v>28500</v>
      </c>
      <c r="I1151" s="6"/>
    </row>
    <row r="1152" spans="1:9" x14ac:dyDescent="0.3">
      <c r="A1152" s="37" t="s">
        <v>61</v>
      </c>
      <c r="B1152" s="4" t="s">
        <v>99</v>
      </c>
      <c r="C1152" s="4" t="s">
        <v>138</v>
      </c>
      <c r="D1152" s="4" t="s">
        <v>138</v>
      </c>
      <c r="E1152" s="5" t="s">
        <v>1605</v>
      </c>
      <c r="F1152" s="57">
        <v>2513</v>
      </c>
      <c r="G1152" s="61" t="s">
        <v>135</v>
      </c>
      <c r="H1152" s="46">
        <v>23833.333333300001</v>
      </c>
      <c r="I1152" s="6"/>
    </row>
    <row r="1153" spans="1:9" x14ac:dyDescent="0.3">
      <c r="A1153" s="37" t="s">
        <v>50</v>
      </c>
      <c r="B1153" s="4" t="s">
        <v>103</v>
      </c>
      <c r="C1153" s="4" t="s">
        <v>138</v>
      </c>
      <c r="D1153" s="4" t="s">
        <v>138</v>
      </c>
      <c r="E1153" s="5" t="s">
        <v>1605</v>
      </c>
      <c r="F1153" s="57">
        <v>2513</v>
      </c>
      <c r="G1153" s="61" t="s">
        <v>139</v>
      </c>
      <c r="H1153" s="46">
        <v>22443.333333300001</v>
      </c>
      <c r="I1153" s="6"/>
    </row>
    <row r="1154" spans="1:9" x14ac:dyDescent="0.3">
      <c r="A1154" s="37" t="s">
        <v>54</v>
      </c>
      <c r="B1154" s="4" t="s">
        <v>105</v>
      </c>
      <c r="C1154" s="4" t="s">
        <v>138</v>
      </c>
      <c r="D1154" s="4" t="s">
        <v>138</v>
      </c>
      <c r="E1154" s="5" t="s">
        <v>1605</v>
      </c>
      <c r="F1154" s="57">
        <v>2513</v>
      </c>
      <c r="G1154" s="61" t="s">
        <v>139</v>
      </c>
      <c r="H1154" s="46">
        <v>22840</v>
      </c>
      <c r="I1154" s="6"/>
    </row>
    <row r="1155" spans="1:9" x14ac:dyDescent="0.3">
      <c r="A1155" s="37" t="s">
        <v>61</v>
      </c>
      <c r="B1155" s="4" t="s">
        <v>99</v>
      </c>
      <c r="C1155" s="4" t="s">
        <v>138</v>
      </c>
      <c r="D1155" s="4" t="s">
        <v>138</v>
      </c>
      <c r="E1155" s="5" t="s">
        <v>1605</v>
      </c>
      <c r="F1155" s="57">
        <v>2513</v>
      </c>
      <c r="G1155" s="61" t="s">
        <v>139</v>
      </c>
      <c r="H1155" s="46">
        <v>20600</v>
      </c>
      <c r="I1155" s="6"/>
    </row>
    <row r="1156" spans="1:9" x14ac:dyDescent="0.3">
      <c r="A1156" s="37" t="s">
        <v>69</v>
      </c>
      <c r="B1156" s="4" t="s">
        <v>110</v>
      </c>
      <c r="C1156" s="4" t="s">
        <v>140</v>
      </c>
      <c r="D1156" s="4" t="s">
        <v>140</v>
      </c>
      <c r="E1156" s="5" t="s">
        <v>1680</v>
      </c>
      <c r="F1156" s="57">
        <v>3276</v>
      </c>
      <c r="G1156" s="61" t="s">
        <v>119</v>
      </c>
      <c r="H1156" s="46">
        <v>29666.666666699999</v>
      </c>
      <c r="I1156" s="6"/>
    </row>
    <row r="1157" spans="1:9" x14ac:dyDescent="0.3">
      <c r="A1157" s="37" t="s">
        <v>69</v>
      </c>
      <c r="B1157" s="4" t="s">
        <v>110</v>
      </c>
      <c r="C1157" s="4" t="s">
        <v>140</v>
      </c>
      <c r="D1157" s="4" t="s">
        <v>140</v>
      </c>
      <c r="E1157" s="5" t="s">
        <v>1680</v>
      </c>
      <c r="F1157" s="57">
        <v>3276</v>
      </c>
      <c r="G1157" s="61" t="s">
        <v>130</v>
      </c>
      <c r="H1157" s="46">
        <v>15066.666666700001</v>
      </c>
      <c r="I1157" s="6"/>
    </row>
    <row r="1158" spans="1:9" x14ac:dyDescent="0.3">
      <c r="A1158" s="37" t="s">
        <v>69</v>
      </c>
      <c r="B1158" s="4" t="s">
        <v>110</v>
      </c>
      <c r="C1158" s="4" t="s">
        <v>140</v>
      </c>
      <c r="D1158" s="4" t="s">
        <v>140</v>
      </c>
      <c r="E1158" s="5" t="s">
        <v>1680</v>
      </c>
      <c r="F1158" s="57">
        <v>3276</v>
      </c>
      <c r="G1158" s="61" t="s">
        <v>125</v>
      </c>
      <c r="H1158" s="46">
        <v>18500</v>
      </c>
      <c r="I1158" s="6"/>
    </row>
    <row r="1159" spans="1:9" x14ac:dyDescent="0.3">
      <c r="A1159" s="37" t="s">
        <v>49</v>
      </c>
      <c r="B1159" s="4" t="s">
        <v>98</v>
      </c>
      <c r="C1159" s="4" t="s">
        <v>141</v>
      </c>
      <c r="D1159" s="4" t="s">
        <v>141</v>
      </c>
      <c r="E1159" s="5" t="s">
        <v>1614</v>
      </c>
      <c r="F1159" s="57">
        <v>3828</v>
      </c>
      <c r="G1159" s="61" t="s">
        <v>142</v>
      </c>
      <c r="H1159" s="46">
        <v>3180</v>
      </c>
      <c r="I1159" s="6"/>
    </row>
    <row r="1160" spans="1:9" x14ac:dyDescent="0.3">
      <c r="A1160" s="37" t="s">
        <v>57</v>
      </c>
      <c r="B1160" s="4" t="s">
        <v>94</v>
      </c>
      <c r="C1160" s="4" t="s">
        <v>141</v>
      </c>
      <c r="D1160" s="4" t="s">
        <v>141</v>
      </c>
      <c r="E1160" s="5" t="s">
        <v>1614</v>
      </c>
      <c r="F1160" s="57">
        <v>3828</v>
      </c>
      <c r="G1160" s="61" t="s">
        <v>142</v>
      </c>
      <c r="H1160" s="46">
        <v>3533.3333333</v>
      </c>
      <c r="I1160" s="6"/>
    </row>
    <row r="1161" spans="1:9" x14ac:dyDescent="0.3">
      <c r="A1161" s="37" t="s">
        <v>48</v>
      </c>
      <c r="B1161" s="4" t="s">
        <v>95</v>
      </c>
      <c r="C1161" s="4" t="s">
        <v>141</v>
      </c>
      <c r="D1161" s="4" t="s">
        <v>141</v>
      </c>
      <c r="E1161" s="5" t="s">
        <v>1614</v>
      </c>
      <c r="F1161" s="57">
        <v>3828</v>
      </c>
      <c r="G1161" s="61" t="s">
        <v>142</v>
      </c>
      <c r="H1161" s="46">
        <v>3264.2857143000001</v>
      </c>
      <c r="I1161" s="6"/>
    </row>
    <row r="1162" spans="1:9" x14ac:dyDescent="0.3">
      <c r="A1162" s="37" t="s">
        <v>55</v>
      </c>
      <c r="B1162" s="4" t="s">
        <v>104</v>
      </c>
      <c r="C1162" s="4" t="s">
        <v>141</v>
      </c>
      <c r="D1162" s="4" t="s">
        <v>141</v>
      </c>
      <c r="E1162" s="5" t="s">
        <v>1614</v>
      </c>
      <c r="F1162" s="57">
        <v>3828</v>
      </c>
      <c r="G1162" s="61" t="s">
        <v>142</v>
      </c>
      <c r="H1162" s="46">
        <v>3550</v>
      </c>
      <c r="I1162" s="6"/>
    </row>
    <row r="1163" spans="1:9" x14ac:dyDescent="0.3">
      <c r="A1163" s="37" t="s">
        <v>56</v>
      </c>
      <c r="B1163" s="4" t="s">
        <v>101</v>
      </c>
      <c r="C1163" s="4" t="s">
        <v>141</v>
      </c>
      <c r="D1163" s="4" t="s">
        <v>141</v>
      </c>
      <c r="E1163" s="5" t="s">
        <v>1614</v>
      </c>
      <c r="F1163" s="57">
        <v>3828</v>
      </c>
      <c r="G1163" s="61" t="s">
        <v>142</v>
      </c>
      <c r="H1163" s="46">
        <v>3683.3333333</v>
      </c>
      <c r="I1163" s="6"/>
    </row>
    <row r="1164" spans="1:9" x14ac:dyDescent="0.3">
      <c r="A1164" s="37" t="s">
        <v>67</v>
      </c>
      <c r="B1164" s="4" t="s">
        <v>134</v>
      </c>
      <c r="C1164" s="4" t="s">
        <v>143</v>
      </c>
      <c r="D1164" s="4" t="s">
        <v>143</v>
      </c>
      <c r="E1164" s="5" t="s">
        <v>1681</v>
      </c>
      <c r="F1164" s="57">
        <v>2118</v>
      </c>
      <c r="G1164" s="61" t="s">
        <v>144</v>
      </c>
      <c r="H1164" s="46">
        <v>9909.1666667000009</v>
      </c>
      <c r="I1164" s="6"/>
    </row>
    <row r="1165" spans="1:9" x14ac:dyDescent="0.3">
      <c r="A1165" s="37" t="s">
        <v>69</v>
      </c>
      <c r="B1165" s="4" t="s">
        <v>110</v>
      </c>
      <c r="C1165" s="4" t="s">
        <v>143</v>
      </c>
      <c r="D1165" s="4" t="s">
        <v>143</v>
      </c>
      <c r="E1165" s="5" t="s">
        <v>1681</v>
      </c>
      <c r="F1165" s="57">
        <v>2118</v>
      </c>
      <c r="G1165" s="61" t="s">
        <v>144</v>
      </c>
      <c r="H1165" s="46">
        <v>7666.6666667</v>
      </c>
      <c r="I1165" s="6"/>
    </row>
    <row r="1166" spans="1:9" x14ac:dyDescent="0.3">
      <c r="A1166" s="37" t="s">
        <v>67</v>
      </c>
      <c r="B1166" s="4" t="s">
        <v>134</v>
      </c>
      <c r="C1166" s="4" t="s">
        <v>143</v>
      </c>
      <c r="D1166" s="4" t="s">
        <v>143</v>
      </c>
      <c r="E1166" s="5" t="s">
        <v>1681</v>
      </c>
      <c r="F1166" s="57">
        <v>2118</v>
      </c>
      <c r="G1166" s="61" t="s">
        <v>127</v>
      </c>
      <c r="H1166" s="46">
        <v>18500</v>
      </c>
      <c r="I1166" s="6"/>
    </row>
    <row r="1167" spans="1:9" x14ac:dyDescent="0.3">
      <c r="A1167" s="37" t="s">
        <v>69</v>
      </c>
      <c r="B1167" s="4" t="s">
        <v>110</v>
      </c>
      <c r="C1167" s="4" t="s">
        <v>143</v>
      </c>
      <c r="D1167" s="4" t="s">
        <v>143</v>
      </c>
      <c r="E1167" s="5" t="s">
        <v>1681</v>
      </c>
      <c r="F1167" s="57">
        <v>2118</v>
      </c>
      <c r="G1167" s="61" t="s">
        <v>127</v>
      </c>
      <c r="H1167" s="46">
        <v>9516.6666667000009</v>
      </c>
      <c r="I1167" s="6"/>
    </row>
    <row r="1168" spans="1:9" x14ac:dyDescent="0.3">
      <c r="A1168" s="37" t="s">
        <v>72</v>
      </c>
      <c r="B1168" s="4" t="s">
        <v>133</v>
      </c>
      <c r="C1168" s="4" t="s">
        <v>143</v>
      </c>
      <c r="D1168" s="4" t="s">
        <v>143</v>
      </c>
      <c r="E1168" s="5" t="s">
        <v>1681</v>
      </c>
      <c r="F1168" s="57">
        <v>2118</v>
      </c>
      <c r="G1168" s="61" t="s">
        <v>128</v>
      </c>
      <c r="H1168" s="46">
        <v>21161.5</v>
      </c>
      <c r="I1168" s="6"/>
    </row>
    <row r="1169" spans="1:9" x14ac:dyDescent="0.3">
      <c r="A1169" s="37" t="s">
        <v>67</v>
      </c>
      <c r="B1169" s="4" t="s">
        <v>134</v>
      </c>
      <c r="C1169" s="4" t="s">
        <v>143</v>
      </c>
      <c r="D1169" s="4" t="s">
        <v>143</v>
      </c>
      <c r="E1169" s="5" t="s">
        <v>1681</v>
      </c>
      <c r="F1169" s="57">
        <v>2118</v>
      </c>
      <c r="G1169" s="61" t="s">
        <v>128</v>
      </c>
      <c r="H1169" s="46">
        <v>20669.599999999999</v>
      </c>
      <c r="I1169" s="6"/>
    </row>
    <row r="1170" spans="1:9" x14ac:dyDescent="0.3">
      <c r="A1170" s="37" t="s">
        <v>58</v>
      </c>
      <c r="B1170" s="4" t="s">
        <v>102</v>
      </c>
      <c r="C1170" s="4" t="s">
        <v>143</v>
      </c>
      <c r="D1170" s="4" t="s">
        <v>143</v>
      </c>
      <c r="E1170" s="5" t="s">
        <v>1681</v>
      </c>
      <c r="F1170" s="57">
        <v>2118</v>
      </c>
      <c r="G1170" s="61" t="s">
        <v>128</v>
      </c>
      <c r="H1170" s="46">
        <v>17500</v>
      </c>
      <c r="I1170" s="6"/>
    </row>
    <row r="1171" spans="1:9" x14ac:dyDescent="0.3">
      <c r="A1171" s="37" t="s">
        <v>67</v>
      </c>
      <c r="B1171" s="4" t="s">
        <v>134</v>
      </c>
      <c r="C1171" s="4" t="s">
        <v>143</v>
      </c>
      <c r="D1171" s="4" t="s">
        <v>143</v>
      </c>
      <c r="E1171" s="5" t="s">
        <v>1681</v>
      </c>
      <c r="F1171" s="57">
        <v>2118</v>
      </c>
      <c r="G1171" s="61" t="s">
        <v>129</v>
      </c>
      <c r="H1171" s="46">
        <v>26711</v>
      </c>
      <c r="I1171" s="6"/>
    </row>
    <row r="1172" spans="1:9" x14ac:dyDescent="0.3">
      <c r="A1172" s="37" t="s">
        <v>63</v>
      </c>
      <c r="B1172" s="4" t="s">
        <v>108</v>
      </c>
      <c r="C1172" s="4" t="s">
        <v>145</v>
      </c>
      <c r="D1172" s="4" t="s">
        <v>1682</v>
      </c>
      <c r="E1172" s="5" t="s">
        <v>1577</v>
      </c>
      <c r="F1172" s="57">
        <v>3251</v>
      </c>
      <c r="G1172" s="61" t="s">
        <v>118</v>
      </c>
      <c r="H1172" s="46">
        <v>57212.5</v>
      </c>
      <c r="I1172" s="6"/>
    </row>
    <row r="1173" spans="1:9" x14ac:dyDescent="0.3">
      <c r="A1173" s="37" t="s">
        <v>61</v>
      </c>
      <c r="B1173" s="4" t="s">
        <v>99</v>
      </c>
      <c r="C1173" s="4" t="s">
        <v>145</v>
      </c>
      <c r="D1173" s="4" t="s">
        <v>1682</v>
      </c>
      <c r="E1173" s="5" t="s">
        <v>1577</v>
      </c>
      <c r="F1173" s="57">
        <v>3251</v>
      </c>
      <c r="G1173" s="61" t="s">
        <v>118</v>
      </c>
      <c r="H1173" s="46">
        <v>45900</v>
      </c>
      <c r="I1173" s="6"/>
    </row>
    <row r="1174" spans="1:9" x14ac:dyDescent="0.3">
      <c r="A1174" s="37" t="s">
        <v>55</v>
      </c>
      <c r="B1174" s="4" t="s">
        <v>104</v>
      </c>
      <c r="C1174" s="4" t="s">
        <v>145</v>
      </c>
      <c r="D1174" s="4" t="s">
        <v>1682</v>
      </c>
      <c r="E1174" s="5" t="s">
        <v>1577</v>
      </c>
      <c r="F1174" s="57">
        <v>3251</v>
      </c>
      <c r="G1174" s="61" t="s">
        <v>118</v>
      </c>
      <c r="H1174" s="46">
        <v>52538.888888900001</v>
      </c>
      <c r="I1174" s="6"/>
    </row>
    <row r="1175" spans="1:9" x14ac:dyDescent="0.3">
      <c r="A1175" s="37" t="s">
        <v>67</v>
      </c>
      <c r="B1175" s="4" t="s">
        <v>134</v>
      </c>
      <c r="C1175" s="4" t="s">
        <v>145</v>
      </c>
      <c r="D1175" s="4" t="s">
        <v>1682</v>
      </c>
      <c r="E1175" s="5" t="s">
        <v>1577</v>
      </c>
      <c r="F1175" s="57">
        <v>3251</v>
      </c>
      <c r="G1175" s="61" t="s">
        <v>116</v>
      </c>
      <c r="H1175" s="46">
        <v>8500</v>
      </c>
      <c r="I1175" s="6"/>
    </row>
    <row r="1176" spans="1:9" x14ac:dyDescent="0.3">
      <c r="A1176" s="37" t="s">
        <v>50</v>
      </c>
      <c r="B1176" s="4" t="s">
        <v>103</v>
      </c>
      <c r="C1176" s="4" t="s">
        <v>145</v>
      </c>
      <c r="D1176" s="4" t="s">
        <v>1682</v>
      </c>
      <c r="E1176" s="5" t="s">
        <v>1577</v>
      </c>
      <c r="F1176" s="57">
        <v>3251</v>
      </c>
      <c r="G1176" s="61" t="s">
        <v>116</v>
      </c>
      <c r="H1176" s="46">
        <v>8045</v>
      </c>
      <c r="I1176" s="6"/>
    </row>
    <row r="1177" spans="1:9" x14ac:dyDescent="0.3">
      <c r="A1177" s="37" t="s">
        <v>57</v>
      </c>
      <c r="B1177" s="4" t="s">
        <v>94</v>
      </c>
      <c r="C1177" s="4" t="s">
        <v>145</v>
      </c>
      <c r="D1177" s="4" t="s">
        <v>1682</v>
      </c>
      <c r="E1177" s="5" t="s">
        <v>1577</v>
      </c>
      <c r="F1177" s="57">
        <v>3251</v>
      </c>
      <c r="G1177" s="61" t="s">
        <v>116</v>
      </c>
      <c r="H1177" s="46">
        <v>9450</v>
      </c>
      <c r="I1177" s="6"/>
    </row>
    <row r="1178" spans="1:9" x14ac:dyDescent="0.3">
      <c r="A1178" s="37" t="s">
        <v>64</v>
      </c>
      <c r="B1178" s="4" t="s">
        <v>115</v>
      </c>
      <c r="C1178" s="4" t="s">
        <v>145</v>
      </c>
      <c r="D1178" s="4" t="s">
        <v>1682</v>
      </c>
      <c r="E1178" s="5" t="s">
        <v>1577</v>
      </c>
      <c r="F1178" s="57">
        <v>3251</v>
      </c>
      <c r="G1178" s="61" t="s">
        <v>116</v>
      </c>
      <c r="H1178" s="46">
        <v>7516.6666667</v>
      </c>
      <c r="I1178" s="6"/>
    </row>
    <row r="1179" spans="1:9" x14ac:dyDescent="0.3">
      <c r="A1179" s="37" t="s">
        <v>61</v>
      </c>
      <c r="B1179" s="4" t="s">
        <v>99</v>
      </c>
      <c r="C1179" s="4" t="s">
        <v>145</v>
      </c>
      <c r="D1179" s="4" t="s">
        <v>1682</v>
      </c>
      <c r="E1179" s="5" t="s">
        <v>1577</v>
      </c>
      <c r="F1179" s="57">
        <v>3251</v>
      </c>
      <c r="G1179" s="61" t="s">
        <v>116</v>
      </c>
      <c r="H1179" s="46">
        <v>7057.5161289999996</v>
      </c>
      <c r="I1179" s="6"/>
    </row>
    <row r="1180" spans="1:9" x14ac:dyDescent="0.3">
      <c r="A1180" s="37" t="s">
        <v>55</v>
      </c>
      <c r="B1180" s="4" t="s">
        <v>104</v>
      </c>
      <c r="C1180" s="4" t="s">
        <v>145</v>
      </c>
      <c r="D1180" s="4" t="s">
        <v>1682</v>
      </c>
      <c r="E1180" s="5" t="s">
        <v>1577</v>
      </c>
      <c r="F1180" s="57">
        <v>3251</v>
      </c>
      <c r="G1180" s="61" t="s">
        <v>116</v>
      </c>
      <c r="H1180" s="46">
        <v>8150</v>
      </c>
      <c r="I1180" s="6"/>
    </row>
    <row r="1181" spans="1:9" x14ac:dyDescent="0.3">
      <c r="A1181" s="37" t="s">
        <v>66</v>
      </c>
      <c r="B1181" s="4" t="s">
        <v>123</v>
      </c>
      <c r="C1181" s="4" t="s">
        <v>145</v>
      </c>
      <c r="D1181" s="4" t="s">
        <v>1682</v>
      </c>
      <c r="E1181" s="5" t="s">
        <v>1577</v>
      </c>
      <c r="F1181" s="57">
        <v>3251</v>
      </c>
      <c r="G1181" s="61" t="s">
        <v>116</v>
      </c>
      <c r="H1181" s="46">
        <v>7200</v>
      </c>
      <c r="I1181" s="6"/>
    </row>
    <row r="1182" spans="1:9" x14ac:dyDescent="0.3">
      <c r="A1182" s="37" t="s">
        <v>49</v>
      </c>
      <c r="B1182" s="4" t="s">
        <v>98</v>
      </c>
      <c r="C1182" s="4" t="s">
        <v>145</v>
      </c>
      <c r="D1182" s="4" t="s">
        <v>1682</v>
      </c>
      <c r="E1182" s="5" t="s">
        <v>1577</v>
      </c>
      <c r="F1182" s="57">
        <v>3251</v>
      </c>
      <c r="G1182" s="61" t="s">
        <v>132</v>
      </c>
      <c r="H1182" s="46">
        <v>23900</v>
      </c>
      <c r="I1182" s="6"/>
    </row>
    <row r="1183" spans="1:9" x14ac:dyDescent="0.3">
      <c r="A1183" s="37" t="s">
        <v>63</v>
      </c>
      <c r="B1183" s="4" t="s">
        <v>108</v>
      </c>
      <c r="C1183" s="4" t="s">
        <v>145</v>
      </c>
      <c r="D1183" s="4" t="s">
        <v>1682</v>
      </c>
      <c r="E1183" s="5" t="s">
        <v>1577</v>
      </c>
      <c r="F1183" s="57">
        <v>3251</v>
      </c>
      <c r="G1183" s="61" t="s">
        <v>132</v>
      </c>
      <c r="H1183" s="46">
        <v>27000</v>
      </c>
      <c r="I1183" s="6"/>
    </row>
    <row r="1184" spans="1:9" x14ac:dyDescent="0.3">
      <c r="A1184" s="37" t="s">
        <v>61</v>
      </c>
      <c r="B1184" s="4" t="s">
        <v>99</v>
      </c>
      <c r="C1184" s="4" t="s">
        <v>145</v>
      </c>
      <c r="D1184" s="4" t="s">
        <v>1682</v>
      </c>
      <c r="E1184" s="5" t="s">
        <v>1577</v>
      </c>
      <c r="F1184" s="57">
        <v>3251</v>
      </c>
      <c r="G1184" s="61" t="s">
        <v>132</v>
      </c>
      <c r="H1184" s="46">
        <v>22528.5714286</v>
      </c>
      <c r="I1184" s="6"/>
    </row>
    <row r="1185" spans="1:9" x14ac:dyDescent="0.3">
      <c r="A1185" s="37" t="s">
        <v>51</v>
      </c>
      <c r="B1185" s="4" t="s">
        <v>100</v>
      </c>
      <c r="C1185" s="4" t="s">
        <v>146</v>
      </c>
      <c r="D1185" s="4" t="s">
        <v>146</v>
      </c>
      <c r="E1185" s="5" t="s">
        <v>1577</v>
      </c>
      <c r="F1185" s="57">
        <v>2949</v>
      </c>
      <c r="G1185" s="61" t="s">
        <v>116</v>
      </c>
      <c r="H1185" s="46">
        <v>10137.5</v>
      </c>
      <c r="I1185" s="6"/>
    </row>
    <row r="1186" spans="1:9" x14ac:dyDescent="0.3">
      <c r="A1186" s="37" t="s">
        <v>56</v>
      </c>
      <c r="B1186" s="4" t="s">
        <v>101</v>
      </c>
      <c r="C1186" s="4" t="s">
        <v>146</v>
      </c>
      <c r="D1186" s="4" t="s">
        <v>146</v>
      </c>
      <c r="E1186" s="5" t="s">
        <v>1577</v>
      </c>
      <c r="F1186" s="57">
        <v>2949</v>
      </c>
      <c r="G1186" s="61" t="s">
        <v>116</v>
      </c>
      <c r="H1186" s="46">
        <v>9100</v>
      </c>
      <c r="I1186" s="6"/>
    </row>
    <row r="1187" spans="1:9" x14ac:dyDescent="0.3">
      <c r="A1187" s="37" t="s">
        <v>68</v>
      </c>
      <c r="B1187" s="4" t="s">
        <v>126</v>
      </c>
      <c r="C1187" s="4" t="s">
        <v>146</v>
      </c>
      <c r="D1187" s="4" t="s">
        <v>146</v>
      </c>
      <c r="E1187" s="5" t="s">
        <v>1577</v>
      </c>
      <c r="F1187" s="57">
        <v>2949</v>
      </c>
      <c r="G1187" s="61" t="s">
        <v>119</v>
      </c>
      <c r="H1187" s="46">
        <v>71666.666666699995</v>
      </c>
      <c r="I1187" s="6"/>
    </row>
    <row r="1188" spans="1:9" x14ac:dyDescent="0.3">
      <c r="A1188" s="37" t="s">
        <v>59</v>
      </c>
      <c r="B1188" s="4" t="s">
        <v>97</v>
      </c>
      <c r="C1188" s="4" t="s">
        <v>146</v>
      </c>
      <c r="D1188" s="4" t="s">
        <v>146</v>
      </c>
      <c r="E1188" s="5" t="s">
        <v>1577</v>
      </c>
      <c r="F1188" s="57">
        <v>2949</v>
      </c>
      <c r="G1188" s="61" t="s">
        <v>125</v>
      </c>
      <c r="H1188" s="46">
        <v>35783.333333299997</v>
      </c>
      <c r="I1188" s="6"/>
    </row>
    <row r="1189" spans="1:9" x14ac:dyDescent="0.3">
      <c r="A1189" s="37" t="s">
        <v>67</v>
      </c>
      <c r="B1189" s="4" t="s">
        <v>134</v>
      </c>
      <c r="C1189" s="4" t="s">
        <v>146</v>
      </c>
      <c r="D1189" s="4" t="s">
        <v>146</v>
      </c>
      <c r="E1189" s="5" t="s">
        <v>1577</v>
      </c>
      <c r="F1189" s="57">
        <v>2949</v>
      </c>
      <c r="G1189" s="61" t="s">
        <v>125</v>
      </c>
      <c r="H1189" s="46">
        <v>38333.333333299997</v>
      </c>
      <c r="I1189" s="6"/>
    </row>
    <row r="1190" spans="1:9" x14ac:dyDescent="0.3">
      <c r="A1190" s="37" t="s">
        <v>68</v>
      </c>
      <c r="B1190" s="4" t="s">
        <v>126</v>
      </c>
      <c r="C1190" s="4" t="s">
        <v>146</v>
      </c>
      <c r="D1190" s="4" t="s">
        <v>146</v>
      </c>
      <c r="E1190" s="5" t="s">
        <v>1577</v>
      </c>
      <c r="F1190" s="57">
        <v>2949</v>
      </c>
      <c r="G1190" s="61" t="s">
        <v>125</v>
      </c>
      <c r="H1190" s="46">
        <v>43750</v>
      </c>
      <c r="I1190" s="6"/>
    </row>
    <row r="1191" spans="1:9" x14ac:dyDescent="0.3">
      <c r="A1191" s="37" t="s">
        <v>51</v>
      </c>
      <c r="B1191" s="4" t="s">
        <v>100</v>
      </c>
      <c r="C1191" s="4" t="s">
        <v>146</v>
      </c>
      <c r="D1191" s="4" t="s">
        <v>146</v>
      </c>
      <c r="E1191" s="5" t="s">
        <v>1577</v>
      </c>
      <c r="F1191" s="57">
        <v>2949</v>
      </c>
      <c r="G1191" s="61" t="s">
        <v>125</v>
      </c>
      <c r="H1191" s="46">
        <v>42442.8571429</v>
      </c>
      <c r="I1191" s="6"/>
    </row>
    <row r="1192" spans="1:9" x14ac:dyDescent="0.3">
      <c r="A1192" s="37" t="s">
        <v>56</v>
      </c>
      <c r="B1192" s="4" t="s">
        <v>101</v>
      </c>
      <c r="C1192" s="4" t="s">
        <v>146</v>
      </c>
      <c r="D1192" s="4" t="s">
        <v>146</v>
      </c>
      <c r="E1192" s="5" t="s">
        <v>1577</v>
      </c>
      <c r="F1192" s="57">
        <v>2949</v>
      </c>
      <c r="G1192" s="61" t="s">
        <v>125</v>
      </c>
      <c r="H1192" s="46">
        <v>40900</v>
      </c>
      <c r="I1192" s="6"/>
    </row>
    <row r="1193" spans="1:9" x14ac:dyDescent="0.3">
      <c r="A1193" s="37" t="s">
        <v>62</v>
      </c>
      <c r="B1193" s="4" t="s">
        <v>96</v>
      </c>
      <c r="C1193" s="4" t="s">
        <v>176</v>
      </c>
      <c r="D1193" s="4" t="s">
        <v>176</v>
      </c>
      <c r="E1193" s="5" t="s">
        <v>1608</v>
      </c>
      <c r="F1193" s="57">
        <v>3678</v>
      </c>
      <c r="G1193" s="61" t="s">
        <v>120</v>
      </c>
      <c r="H1193" s="46">
        <v>20550</v>
      </c>
      <c r="I1193" s="6"/>
    </row>
    <row r="1194" spans="1:9" x14ac:dyDescent="0.3">
      <c r="A1194" s="37" t="s">
        <v>54</v>
      </c>
      <c r="B1194" s="4" t="s">
        <v>105</v>
      </c>
      <c r="C1194" s="4" t="s">
        <v>2224</v>
      </c>
      <c r="D1194" s="4" t="s">
        <v>2224</v>
      </c>
      <c r="E1194" s="5" t="s">
        <v>1616</v>
      </c>
      <c r="F1194" s="57">
        <v>6028</v>
      </c>
      <c r="G1194" s="61" t="s">
        <v>119</v>
      </c>
      <c r="H1194" s="46">
        <v>67900</v>
      </c>
      <c r="I1194" s="6"/>
    </row>
    <row r="1195" spans="1:9" x14ac:dyDescent="0.3">
      <c r="A1195" s="37" t="s">
        <v>54</v>
      </c>
      <c r="B1195" s="4" t="s">
        <v>105</v>
      </c>
      <c r="C1195" s="4" t="s">
        <v>147</v>
      </c>
      <c r="D1195" s="4" t="s">
        <v>147</v>
      </c>
      <c r="E1195" s="5" t="s">
        <v>1616</v>
      </c>
      <c r="F1195" s="57">
        <v>4560</v>
      </c>
      <c r="G1195" s="61" t="s">
        <v>116</v>
      </c>
      <c r="H1195" s="46">
        <v>5500</v>
      </c>
      <c r="I1195" s="6"/>
    </row>
    <row r="1196" spans="1:9" x14ac:dyDescent="0.3">
      <c r="A1196" s="37" t="s">
        <v>50</v>
      </c>
      <c r="B1196" s="4" t="s">
        <v>103</v>
      </c>
      <c r="C1196" s="4" t="s">
        <v>148</v>
      </c>
      <c r="D1196" s="4" t="s">
        <v>148</v>
      </c>
      <c r="E1196" s="5" t="s">
        <v>1070</v>
      </c>
      <c r="F1196" s="57">
        <v>1697</v>
      </c>
      <c r="G1196" s="61" t="s">
        <v>149</v>
      </c>
      <c r="H1196" s="46">
        <v>6416.1904762000004</v>
      </c>
      <c r="I1196" s="6"/>
    </row>
    <row r="1197" spans="1:9" x14ac:dyDescent="0.3">
      <c r="A1197" s="37" t="s">
        <v>57</v>
      </c>
      <c r="B1197" s="4" t="s">
        <v>94</v>
      </c>
      <c r="C1197" s="4" t="s">
        <v>148</v>
      </c>
      <c r="D1197" s="4" t="s">
        <v>148</v>
      </c>
      <c r="E1197" s="5" t="s">
        <v>1070</v>
      </c>
      <c r="F1197" s="57">
        <v>1697</v>
      </c>
      <c r="G1197" s="61" t="s">
        <v>149</v>
      </c>
      <c r="H1197" s="46">
        <v>6437.5</v>
      </c>
      <c r="I1197" s="6"/>
    </row>
    <row r="1198" spans="1:9" x14ac:dyDescent="0.3">
      <c r="A1198" s="37" t="s">
        <v>62</v>
      </c>
      <c r="B1198" s="4" t="s">
        <v>96</v>
      </c>
      <c r="C1198" s="4" t="s">
        <v>148</v>
      </c>
      <c r="D1198" s="4" t="s">
        <v>148</v>
      </c>
      <c r="E1198" s="5" t="s">
        <v>1070</v>
      </c>
      <c r="F1198" s="57">
        <v>1697</v>
      </c>
      <c r="G1198" s="61" t="s">
        <v>149</v>
      </c>
      <c r="H1198" s="46">
        <v>6777.7777778</v>
      </c>
      <c r="I1198" s="6"/>
    </row>
    <row r="1199" spans="1:9" x14ac:dyDescent="0.3">
      <c r="A1199" s="37" t="s">
        <v>56</v>
      </c>
      <c r="B1199" s="4" t="s">
        <v>101</v>
      </c>
      <c r="C1199" s="4" t="s">
        <v>148</v>
      </c>
      <c r="D1199" s="4" t="s">
        <v>148</v>
      </c>
      <c r="E1199" s="5" t="s">
        <v>1070</v>
      </c>
      <c r="F1199" s="57">
        <v>1697</v>
      </c>
      <c r="G1199" s="61" t="s">
        <v>149</v>
      </c>
      <c r="H1199" s="46">
        <v>6471.6363635999996</v>
      </c>
      <c r="I1199" s="6"/>
    </row>
    <row r="1200" spans="1:9" x14ac:dyDescent="0.3">
      <c r="A1200" s="37" t="s">
        <v>59</v>
      </c>
      <c r="B1200" s="4" t="s">
        <v>97</v>
      </c>
      <c r="C1200" s="4" t="s">
        <v>150</v>
      </c>
      <c r="D1200" s="4" t="s">
        <v>150</v>
      </c>
      <c r="E1200" s="5" t="s">
        <v>1577</v>
      </c>
      <c r="F1200" s="57">
        <v>3132</v>
      </c>
      <c r="G1200" s="61" t="s">
        <v>137</v>
      </c>
      <c r="H1200" s="46">
        <v>3680</v>
      </c>
      <c r="I1200" s="6"/>
    </row>
    <row r="1201" spans="1:9" x14ac:dyDescent="0.3">
      <c r="A1201" s="37" t="s">
        <v>50</v>
      </c>
      <c r="B1201" s="4" t="s">
        <v>103</v>
      </c>
      <c r="C1201" s="4" t="s">
        <v>150</v>
      </c>
      <c r="D1201" s="4" t="s">
        <v>150</v>
      </c>
      <c r="E1201" s="5" t="s">
        <v>1577</v>
      </c>
      <c r="F1201" s="57">
        <v>3132</v>
      </c>
      <c r="G1201" s="61" t="s">
        <v>137</v>
      </c>
      <c r="H1201" s="46">
        <v>3844.1176470999999</v>
      </c>
      <c r="I1201" s="6"/>
    </row>
    <row r="1202" spans="1:9" x14ac:dyDescent="0.3">
      <c r="A1202" s="37" t="s">
        <v>63</v>
      </c>
      <c r="B1202" s="4" t="s">
        <v>108</v>
      </c>
      <c r="C1202" s="4" t="s">
        <v>150</v>
      </c>
      <c r="D1202" s="4" t="s">
        <v>150</v>
      </c>
      <c r="E1202" s="5" t="s">
        <v>1577</v>
      </c>
      <c r="F1202" s="57">
        <v>3132</v>
      </c>
      <c r="G1202" s="61" t="s">
        <v>137</v>
      </c>
      <c r="H1202" s="46">
        <v>6000</v>
      </c>
      <c r="I1202" s="6"/>
    </row>
    <row r="1203" spans="1:9" x14ac:dyDescent="0.3">
      <c r="A1203" s="37" t="s">
        <v>54</v>
      </c>
      <c r="B1203" s="4" t="s">
        <v>105</v>
      </c>
      <c r="C1203" s="4" t="s">
        <v>150</v>
      </c>
      <c r="D1203" s="4" t="s">
        <v>150</v>
      </c>
      <c r="E1203" s="5" t="s">
        <v>1577</v>
      </c>
      <c r="F1203" s="57">
        <v>3132</v>
      </c>
      <c r="G1203" s="61" t="s">
        <v>137</v>
      </c>
      <c r="H1203" s="46">
        <v>3208.3333333</v>
      </c>
      <c r="I1203" s="6"/>
    </row>
    <row r="1204" spans="1:9" x14ac:dyDescent="0.3">
      <c r="A1204" s="37" t="s">
        <v>48</v>
      </c>
      <c r="B1204" s="4" t="s">
        <v>95</v>
      </c>
      <c r="C1204" s="4" t="s">
        <v>150</v>
      </c>
      <c r="D1204" s="4" t="s">
        <v>150</v>
      </c>
      <c r="E1204" s="5" t="s">
        <v>1577</v>
      </c>
      <c r="F1204" s="57">
        <v>3132</v>
      </c>
      <c r="G1204" s="61" t="s">
        <v>137</v>
      </c>
      <c r="H1204" s="46">
        <v>3333.3333333</v>
      </c>
      <c r="I1204" s="6"/>
    </row>
    <row r="1205" spans="1:9" x14ac:dyDescent="0.3">
      <c r="A1205" s="37" t="s">
        <v>61</v>
      </c>
      <c r="B1205" s="4" t="s">
        <v>99</v>
      </c>
      <c r="C1205" s="4" t="s">
        <v>150</v>
      </c>
      <c r="D1205" s="4" t="s">
        <v>150</v>
      </c>
      <c r="E1205" s="5" t="s">
        <v>1577</v>
      </c>
      <c r="F1205" s="57">
        <v>3132</v>
      </c>
      <c r="G1205" s="61" t="s">
        <v>137</v>
      </c>
      <c r="H1205" s="46">
        <v>3200</v>
      </c>
      <c r="I1205" s="6"/>
    </row>
    <row r="1206" spans="1:9" x14ac:dyDescent="0.3">
      <c r="A1206" s="37" t="s">
        <v>62</v>
      </c>
      <c r="B1206" s="4" t="s">
        <v>96</v>
      </c>
      <c r="C1206" s="4" t="s">
        <v>150</v>
      </c>
      <c r="D1206" s="4" t="s">
        <v>150</v>
      </c>
      <c r="E1206" s="5" t="s">
        <v>1577</v>
      </c>
      <c r="F1206" s="57">
        <v>3132</v>
      </c>
      <c r="G1206" s="61" t="s">
        <v>137</v>
      </c>
      <c r="H1206" s="46">
        <v>3750</v>
      </c>
      <c r="I1206" s="6"/>
    </row>
    <row r="1207" spans="1:9" x14ac:dyDescent="0.3">
      <c r="A1207" s="37" t="s">
        <v>55</v>
      </c>
      <c r="B1207" s="4" t="s">
        <v>104</v>
      </c>
      <c r="C1207" s="4" t="s">
        <v>150</v>
      </c>
      <c r="D1207" s="4" t="s">
        <v>150</v>
      </c>
      <c r="E1207" s="5" t="s">
        <v>1577</v>
      </c>
      <c r="F1207" s="57">
        <v>3132</v>
      </c>
      <c r="G1207" s="61" t="s">
        <v>137</v>
      </c>
      <c r="H1207" s="46">
        <v>3520</v>
      </c>
      <c r="I1207" s="6"/>
    </row>
    <row r="1208" spans="1:9" x14ac:dyDescent="0.3">
      <c r="A1208" s="37" t="s">
        <v>56</v>
      </c>
      <c r="B1208" s="4" t="s">
        <v>101</v>
      </c>
      <c r="C1208" s="4" t="s">
        <v>150</v>
      </c>
      <c r="D1208" s="4" t="s">
        <v>150</v>
      </c>
      <c r="E1208" s="5" t="s">
        <v>1577</v>
      </c>
      <c r="F1208" s="57">
        <v>3132</v>
      </c>
      <c r="G1208" s="61" t="s">
        <v>137</v>
      </c>
      <c r="H1208" s="46">
        <v>4450</v>
      </c>
      <c r="I1208" s="6"/>
    </row>
    <row r="1209" spans="1:9" x14ac:dyDescent="0.3">
      <c r="A1209" s="37" t="s">
        <v>59</v>
      </c>
      <c r="B1209" s="4" t="s">
        <v>97</v>
      </c>
      <c r="C1209" s="4" t="s">
        <v>151</v>
      </c>
      <c r="D1209" s="4" t="s">
        <v>151</v>
      </c>
      <c r="E1209" s="5" t="s">
        <v>1592</v>
      </c>
      <c r="F1209" s="57">
        <v>3759</v>
      </c>
      <c r="G1209" s="61" t="s">
        <v>131</v>
      </c>
      <c r="H1209" s="46">
        <v>21300</v>
      </c>
      <c r="I1209" s="6"/>
    </row>
    <row r="1210" spans="1:9" x14ac:dyDescent="0.3">
      <c r="A1210" s="37" t="s">
        <v>50</v>
      </c>
      <c r="B1210" s="4" t="s">
        <v>103</v>
      </c>
      <c r="C1210" s="4" t="s">
        <v>151</v>
      </c>
      <c r="D1210" s="4" t="s">
        <v>151</v>
      </c>
      <c r="E1210" s="5" t="s">
        <v>1592</v>
      </c>
      <c r="F1210" s="57">
        <v>3759</v>
      </c>
      <c r="G1210" s="61" t="s">
        <v>131</v>
      </c>
      <c r="H1210" s="46">
        <v>26500</v>
      </c>
      <c r="I1210" s="6"/>
    </row>
    <row r="1211" spans="1:9" x14ac:dyDescent="0.3">
      <c r="A1211" s="37" t="s">
        <v>61</v>
      </c>
      <c r="B1211" s="4" t="s">
        <v>99</v>
      </c>
      <c r="C1211" s="4" t="s">
        <v>151</v>
      </c>
      <c r="D1211" s="4" t="s">
        <v>151</v>
      </c>
      <c r="E1211" s="5" t="s">
        <v>1592</v>
      </c>
      <c r="F1211" s="57">
        <v>3759</v>
      </c>
      <c r="G1211" s="61" t="s">
        <v>131</v>
      </c>
      <c r="H1211" s="46">
        <v>23835.115384600002</v>
      </c>
      <c r="I1211" s="6"/>
    </row>
    <row r="1212" spans="1:9" x14ac:dyDescent="0.3">
      <c r="A1212" s="37" t="s">
        <v>52</v>
      </c>
      <c r="B1212" s="4" t="s">
        <v>106</v>
      </c>
      <c r="C1212" s="4" t="s">
        <v>152</v>
      </c>
      <c r="D1212" s="4" t="s">
        <v>152</v>
      </c>
      <c r="E1212" s="5" t="s">
        <v>1616</v>
      </c>
      <c r="F1212" s="57">
        <v>2475</v>
      </c>
      <c r="G1212" s="61" t="s">
        <v>116</v>
      </c>
      <c r="H1212" s="46">
        <v>13050</v>
      </c>
      <c r="I1212" s="6"/>
    </row>
    <row r="1213" spans="1:9" x14ac:dyDescent="0.3">
      <c r="A1213" s="37" t="s">
        <v>59</v>
      </c>
      <c r="B1213" s="4" t="s">
        <v>97</v>
      </c>
      <c r="C1213" s="4" t="s">
        <v>152</v>
      </c>
      <c r="D1213" s="4" t="s">
        <v>152</v>
      </c>
      <c r="E1213" s="5" t="s">
        <v>1616</v>
      </c>
      <c r="F1213" s="57">
        <v>2475</v>
      </c>
      <c r="G1213" s="61" t="s">
        <v>131</v>
      </c>
      <c r="H1213" s="46">
        <v>26600</v>
      </c>
      <c r="I1213" s="6"/>
    </row>
    <row r="1214" spans="1:9" x14ac:dyDescent="0.3">
      <c r="A1214" s="37" t="s">
        <v>50</v>
      </c>
      <c r="B1214" s="4" t="s">
        <v>103</v>
      </c>
      <c r="C1214" s="4" t="s">
        <v>152</v>
      </c>
      <c r="D1214" s="4" t="s">
        <v>152</v>
      </c>
      <c r="E1214" s="5" t="s">
        <v>1616</v>
      </c>
      <c r="F1214" s="57">
        <v>2475</v>
      </c>
      <c r="G1214" s="61" t="s">
        <v>131</v>
      </c>
      <c r="H1214" s="46">
        <v>28533.333333300001</v>
      </c>
      <c r="I1214" s="6"/>
    </row>
    <row r="1215" spans="1:9" x14ac:dyDescent="0.3">
      <c r="A1215" s="37" t="s">
        <v>54</v>
      </c>
      <c r="B1215" s="4" t="s">
        <v>105</v>
      </c>
      <c r="C1215" s="4" t="s">
        <v>152</v>
      </c>
      <c r="D1215" s="4" t="s">
        <v>152</v>
      </c>
      <c r="E1215" s="5" t="s">
        <v>1616</v>
      </c>
      <c r="F1215" s="57">
        <v>2475</v>
      </c>
      <c r="G1215" s="61" t="s">
        <v>131</v>
      </c>
      <c r="H1215" s="46">
        <v>28833.333333300001</v>
      </c>
      <c r="I1215" s="6"/>
    </row>
    <row r="1216" spans="1:9" x14ac:dyDescent="0.3">
      <c r="A1216" s="37" t="s">
        <v>61</v>
      </c>
      <c r="B1216" s="4" t="s">
        <v>99</v>
      </c>
      <c r="C1216" s="4" t="s">
        <v>152</v>
      </c>
      <c r="D1216" s="4" t="s">
        <v>152</v>
      </c>
      <c r="E1216" s="5" t="s">
        <v>1616</v>
      </c>
      <c r="F1216" s="57">
        <v>2475</v>
      </c>
      <c r="G1216" s="61" t="s">
        <v>131</v>
      </c>
      <c r="H1216" s="46">
        <v>28982.799999999999</v>
      </c>
      <c r="I1216" s="6"/>
    </row>
    <row r="1217" spans="1:9" x14ac:dyDescent="0.3">
      <c r="A1217" s="37" t="s">
        <v>51</v>
      </c>
      <c r="B1217" s="4" t="s">
        <v>100</v>
      </c>
      <c r="C1217" s="4" t="s">
        <v>152</v>
      </c>
      <c r="D1217" s="4" t="s">
        <v>152</v>
      </c>
      <c r="E1217" s="5" t="s">
        <v>1616</v>
      </c>
      <c r="F1217" s="57">
        <v>2475</v>
      </c>
      <c r="G1217" s="61" t="s">
        <v>131</v>
      </c>
      <c r="H1217" s="46">
        <v>32000</v>
      </c>
      <c r="I1217" s="6"/>
    </row>
    <row r="1218" spans="1:9" x14ac:dyDescent="0.3">
      <c r="A1218" s="37" t="s">
        <v>56</v>
      </c>
      <c r="B1218" s="4" t="s">
        <v>101</v>
      </c>
      <c r="C1218" s="4" t="s">
        <v>152</v>
      </c>
      <c r="D1218" s="4" t="s">
        <v>152</v>
      </c>
      <c r="E1218" s="5" t="s">
        <v>1616</v>
      </c>
      <c r="F1218" s="57">
        <v>2475</v>
      </c>
      <c r="G1218" s="61" t="s">
        <v>131</v>
      </c>
      <c r="H1218" s="46">
        <v>37723.75</v>
      </c>
      <c r="I1218" s="6"/>
    </row>
    <row r="1219" spans="1:9" x14ac:dyDescent="0.3">
      <c r="A1219" s="37" t="s">
        <v>55</v>
      </c>
      <c r="B1219" s="4" t="s">
        <v>104</v>
      </c>
      <c r="C1219" s="4" t="s">
        <v>177</v>
      </c>
      <c r="D1219" s="4" t="s">
        <v>1683</v>
      </c>
      <c r="E1219" s="5" t="s">
        <v>1578</v>
      </c>
      <c r="F1219" s="57">
        <v>4522</v>
      </c>
      <c r="G1219" s="61" t="s">
        <v>125</v>
      </c>
      <c r="H1219" s="46">
        <v>22500</v>
      </c>
      <c r="I1219" s="6"/>
    </row>
    <row r="1220" spans="1:9" x14ac:dyDescent="0.3">
      <c r="A1220" s="37" t="s">
        <v>64</v>
      </c>
      <c r="B1220" s="4" t="s">
        <v>115</v>
      </c>
      <c r="C1220" s="4" t="s">
        <v>153</v>
      </c>
      <c r="D1220" s="4" t="s">
        <v>153</v>
      </c>
      <c r="E1220" s="5" t="s">
        <v>1607</v>
      </c>
      <c r="F1220" s="57">
        <v>2073</v>
      </c>
      <c r="G1220" s="61" t="s">
        <v>125</v>
      </c>
      <c r="H1220" s="46">
        <v>24280</v>
      </c>
      <c r="I1220" s="6"/>
    </row>
    <row r="1221" spans="1:9" x14ac:dyDescent="0.3">
      <c r="A1221" s="37" t="s">
        <v>61</v>
      </c>
      <c r="B1221" s="4" t="s">
        <v>99</v>
      </c>
      <c r="C1221" s="4" t="s">
        <v>153</v>
      </c>
      <c r="D1221" s="4" t="s">
        <v>153</v>
      </c>
      <c r="E1221" s="5" t="s">
        <v>1607</v>
      </c>
      <c r="F1221" s="57">
        <v>2073</v>
      </c>
      <c r="G1221" s="61" t="s">
        <v>125</v>
      </c>
      <c r="H1221" s="46">
        <v>23833.333333300001</v>
      </c>
      <c r="I1221" s="6"/>
    </row>
    <row r="1222" spans="1:9" x14ac:dyDescent="0.3">
      <c r="A1222" s="37" t="s">
        <v>53</v>
      </c>
      <c r="B1222" s="4" t="s">
        <v>107</v>
      </c>
      <c r="C1222" s="4" t="s">
        <v>154</v>
      </c>
      <c r="D1222" s="4" t="s">
        <v>154</v>
      </c>
      <c r="E1222" s="5" t="s">
        <v>1606</v>
      </c>
      <c r="F1222" s="57">
        <v>6123</v>
      </c>
      <c r="G1222" s="61" t="s">
        <v>118</v>
      </c>
      <c r="H1222" s="46">
        <v>261950</v>
      </c>
      <c r="I1222" s="6"/>
    </row>
    <row r="1223" spans="1:9" x14ac:dyDescent="0.3">
      <c r="A1223" s="37" t="s">
        <v>54</v>
      </c>
      <c r="B1223" s="4" t="s">
        <v>105</v>
      </c>
      <c r="C1223" s="4" t="s">
        <v>154</v>
      </c>
      <c r="D1223" s="4" t="s">
        <v>154</v>
      </c>
      <c r="E1223" s="5" t="s">
        <v>1606</v>
      </c>
      <c r="F1223" s="57">
        <v>6123</v>
      </c>
      <c r="G1223" s="61" t="s">
        <v>118</v>
      </c>
      <c r="H1223" s="46">
        <v>208700</v>
      </c>
      <c r="I1223" s="6"/>
    </row>
    <row r="1224" spans="1:9" x14ac:dyDescent="0.3">
      <c r="A1224" s="37" t="s">
        <v>50</v>
      </c>
      <c r="B1224" s="4" t="s">
        <v>103</v>
      </c>
      <c r="C1224" s="4" t="s">
        <v>155</v>
      </c>
      <c r="D1224" s="4" t="s">
        <v>155</v>
      </c>
      <c r="E1224" s="5" t="s">
        <v>1605</v>
      </c>
      <c r="F1224" s="57">
        <v>2366</v>
      </c>
      <c r="G1224" s="61" t="s">
        <v>156</v>
      </c>
      <c r="H1224" s="46">
        <v>78571.4285714</v>
      </c>
      <c r="I1224" s="6"/>
    </row>
    <row r="1225" spans="1:9" x14ac:dyDescent="0.3">
      <c r="A1225" s="37" t="s">
        <v>53</v>
      </c>
      <c r="B1225" s="4" t="s">
        <v>107</v>
      </c>
      <c r="C1225" s="4" t="s">
        <v>155</v>
      </c>
      <c r="D1225" s="4" t="s">
        <v>155</v>
      </c>
      <c r="E1225" s="5" t="s">
        <v>1605</v>
      </c>
      <c r="F1225" s="57">
        <v>2366</v>
      </c>
      <c r="G1225" s="61" t="s">
        <v>124</v>
      </c>
      <c r="H1225" s="46">
        <v>7242</v>
      </c>
      <c r="I1225" s="6"/>
    </row>
    <row r="1226" spans="1:9" x14ac:dyDescent="0.3">
      <c r="A1226" s="37" t="s">
        <v>50</v>
      </c>
      <c r="B1226" s="4" t="s">
        <v>103</v>
      </c>
      <c r="C1226" s="4" t="s">
        <v>155</v>
      </c>
      <c r="D1226" s="4" t="s">
        <v>155</v>
      </c>
      <c r="E1226" s="5" t="s">
        <v>1605</v>
      </c>
      <c r="F1226" s="57">
        <v>2366</v>
      </c>
      <c r="G1226" s="61" t="s">
        <v>124</v>
      </c>
      <c r="H1226" s="46">
        <v>8267.3913042999993</v>
      </c>
      <c r="I1226" s="6"/>
    </row>
    <row r="1227" spans="1:9" x14ac:dyDescent="0.3">
      <c r="A1227" s="37" t="s">
        <v>49</v>
      </c>
      <c r="B1227" s="4" t="s">
        <v>98</v>
      </c>
      <c r="C1227" s="4" t="s">
        <v>155</v>
      </c>
      <c r="D1227" s="4" t="s">
        <v>155</v>
      </c>
      <c r="E1227" s="5" t="s">
        <v>1605</v>
      </c>
      <c r="F1227" s="57">
        <v>2366</v>
      </c>
      <c r="G1227" s="61" t="s">
        <v>124</v>
      </c>
      <c r="H1227" s="46">
        <v>9055.5555555999999</v>
      </c>
      <c r="I1227" s="6"/>
    </row>
    <row r="1228" spans="1:9" x14ac:dyDescent="0.3">
      <c r="A1228" s="37" t="s">
        <v>57</v>
      </c>
      <c r="B1228" s="4" t="s">
        <v>94</v>
      </c>
      <c r="C1228" s="4" t="s">
        <v>155</v>
      </c>
      <c r="D1228" s="4" t="s">
        <v>155</v>
      </c>
      <c r="E1228" s="5" t="s">
        <v>1605</v>
      </c>
      <c r="F1228" s="57">
        <v>2366</v>
      </c>
      <c r="G1228" s="61" t="s">
        <v>124</v>
      </c>
      <c r="H1228" s="46">
        <v>8240</v>
      </c>
      <c r="I1228" s="6"/>
    </row>
    <row r="1229" spans="1:9" x14ac:dyDescent="0.3">
      <c r="A1229" s="37" t="s">
        <v>54</v>
      </c>
      <c r="B1229" s="4" t="s">
        <v>105</v>
      </c>
      <c r="C1229" s="4" t="s">
        <v>155</v>
      </c>
      <c r="D1229" s="4" t="s">
        <v>155</v>
      </c>
      <c r="E1229" s="5" t="s">
        <v>1605</v>
      </c>
      <c r="F1229" s="57">
        <v>2366</v>
      </c>
      <c r="G1229" s="61" t="s">
        <v>124</v>
      </c>
      <c r="H1229" s="46">
        <v>8179.1666667</v>
      </c>
      <c r="I1229" s="6"/>
    </row>
    <row r="1230" spans="1:9" x14ac:dyDescent="0.3">
      <c r="A1230" s="37" t="s">
        <v>48</v>
      </c>
      <c r="B1230" s="4" t="s">
        <v>95</v>
      </c>
      <c r="C1230" s="4" t="s">
        <v>155</v>
      </c>
      <c r="D1230" s="4" t="s">
        <v>155</v>
      </c>
      <c r="E1230" s="5" t="s">
        <v>1605</v>
      </c>
      <c r="F1230" s="57">
        <v>2366</v>
      </c>
      <c r="G1230" s="61" t="s">
        <v>124</v>
      </c>
      <c r="H1230" s="46">
        <v>8512.5</v>
      </c>
      <c r="I1230" s="6"/>
    </row>
    <row r="1231" spans="1:9" x14ac:dyDescent="0.3">
      <c r="A1231" s="37" t="s">
        <v>61</v>
      </c>
      <c r="B1231" s="4" t="s">
        <v>99</v>
      </c>
      <c r="C1231" s="4" t="s">
        <v>155</v>
      </c>
      <c r="D1231" s="4" t="s">
        <v>155</v>
      </c>
      <c r="E1231" s="5" t="s">
        <v>1605</v>
      </c>
      <c r="F1231" s="57">
        <v>2366</v>
      </c>
      <c r="G1231" s="61" t="s">
        <v>124</v>
      </c>
      <c r="H1231" s="46">
        <v>7440</v>
      </c>
      <c r="I1231" s="6"/>
    </row>
    <row r="1232" spans="1:9" x14ac:dyDescent="0.3">
      <c r="A1232" s="37" t="s">
        <v>62</v>
      </c>
      <c r="B1232" s="4" t="s">
        <v>96</v>
      </c>
      <c r="C1232" s="4" t="s">
        <v>155</v>
      </c>
      <c r="D1232" s="4" t="s">
        <v>155</v>
      </c>
      <c r="E1232" s="5" t="s">
        <v>1605</v>
      </c>
      <c r="F1232" s="57">
        <v>2366</v>
      </c>
      <c r="G1232" s="61" t="s">
        <v>124</v>
      </c>
      <c r="H1232" s="46">
        <v>8340</v>
      </c>
      <c r="I1232" s="6"/>
    </row>
    <row r="1233" spans="1:9" x14ac:dyDescent="0.3">
      <c r="A1233" s="37" t="s">
        <v>56</v>
      </c>
      <c r="B1233" s="4" t="s">
        <v>101</v>
      </c>
      <c r="C1233" s="4" t="s">
        <v>155</v>
      </c>
      <c r="D1233" s="4" t="s">
        <v>155</v>
      </c>
      <c r="E1233" s="5" t="s">
        <v>1605</v>
      </c>
      <c r="F1233" s="57">
        <v>2366</v>
      </c>
      <c r="G1233" s="61" t="s">
        <v>124</v>
      </c>
      <c r="H1233" s="46">
        <v>8491.6428570999997</v>
      </c>
      <c r="I1233" s="6"/>
    </row>
    <row r="1234" spans="1:9" x14ac:dyDescent="0.3">
      <c r="A1234" s="37" t="s">
        <v>66</v>
      </c>
      <c r="B1234" s="4" t="s">
        <v>123</v>
      </c>
      <c r="C1234" s="4" t="s">
        <v>155</v>
      </c>
      <c r="D1234" s="4" t="s">
        <v>155</v>
      </c>
      <c r="E1234" s="5" t="s">
        <v>1605</v>
      </c>
      <c r="F1234" s="57">
        <v>2366</v>
      </c>
      <c r="G1234" s="61" t="s">
        <v>124</v>
      </c>
      <c r="H1234" s="46">
        <v>8075</v>
      </c>
      <c r="I1234" s="6"/>
    </row>
    <row r="1235" spans="1:9" x14ac:dyDescent="0.3">
      <c r="A1235" s="37" t="s">
        <v>48</v>
      </c>
      <c r="B1235" s="4" t="s">
        <v>95</v>
      </c>
      <c r="C1235" s="4" t="s">
        <v>178</v>
      </c>
      <c r="D1235" s="4" t="s">
        <v>178</v>
      </c>
      <c r="E1235" s="5" t="s">
        <v>1651</v>
      </c>
      <c r="F1235" s="57">
        <v>5912</v>
      </c>
      <c r="G1235" s="61" t="s">
        <v>125</v>
      </c>
      <c r="H1235" s="46">
        <v>23500</v>
      </c>
      <c r="I1235" s="6"/>
    </row>
    <row r="1236" spans="1:9" x14ac:dyDescent="0.3">
      <c r="A1236" s="37" t="s">
        <v>48</v>
      </c>
      <c r="B1236" s="4" t="s">
        <v>95</v>
      </c>
      <c r="C1236" s="4" t="s">
        <v>178</v>
      </c>
      <c r="D1236" s="4" t="s">
        <v>1684</v>
      </c>
      <c r="E1236" s="5" t="s">
        <v>1656</v>
      </c>
      <c r="F1236" s="57">
        <v>8669</v>
      </c>
      <c r="G1236" s="61" t="s">
        <v>125</v>
      </c>
      <c r="H1236" s="46">
        <v>21450</v>
      </c>
      <c r="I1236" s="6"/>
    </row>
    <row r="1237" spans="1:9" x14ac:dyDescent="0.3">
      <c r="A1237" s="37" t="s">
        <v>62</v>
      </c>
      <c r="B1237" s="4" t="s">
        <v>96</v>
      </c>
      <c r="C1237" s="4" t="s">
        <v>157</v>
      </c>
      <c r="D1237" s="4" t="s">
        <v>157</v>
      </c>
      <c r="E1237" s="5" t="s">
        <v>1620</v>
      </c>
      <c r="F1237" s="57">
        <v>463</v>
      </c>
      <c r="G1237" s="61" t="s">
        <v>121</v>
      </c>
      <c r="H1237" s="46">
        <v>33750</v>
      </c>
      <c r="I1237" s="6"/>
    </row>
    <row r="1238" spans="1:9" x14ac:dyDescent="0.3">
      <c r="A1238" s="37" t="s">
        <v>69</v>
      </c>
      <c r="B1238" s="4" t="s">
        <v>110</v>
      </c>
      <c r="C1238" s="4" t="s">
        <v>157</v>
      </c>
      <c r="D1238" s="4" t="s">
        <v>157</v>
      </c>
      <c r="E1238" s="5" t="s">
        <v>1620</v>
      </c>
      <c r="F1238" s="57">
        <v>463</v>
      </c>
      <c r="G1238" s="61" t="s">
        <v>121</v>
      </c>
      <c r="H1238" s="46">
        <v>30236.363636400001</v>
      </c>
      <c r="I1238" s="6"/>
    </row>
    <row r="1239" spans="1:9" x14ac:dyDescent="0.3">
      <c r="A1239" s="37" t="s">
        <v>56</v>
      </c>
      <c r="B1239" s="4" t="s">
        <v>101</v>
      </c>
      <c r="C1239" s="4" t="s">
        <v>157</v>
      </c>
      <c r="D1239" s="4" t="s">
        <v>157</v>
      </c>
      <c r="E1239" s="5" t="s">
        <v>1620</v>
      </c>
      <c r="F1239" s="57">
        <v>463</v>
      </c>
      <c r="G1239" s="61" t="s">
        <v>121</v>
      </c>
      <c r="H1239" s="46">
        <v>33000</v>
      </c>
      <c r="I1239" s="6"/>
    </row>
    <row r="1240" spans="1:9" x14ac:dyDescent="0.3">
      <c r="A1240" s="37" t="s">
        <v>50</v>
      </c>
      <c r="B1240" s="4" t="s">
        <v>103</v>
      </c>
      <c r="C1240" s="4" t="s">
        <v>157</v>
      </c>
      <c r="D1240" s="4" t="s">
        <v>157</v>
      </c>
      <c r="E1240" s="5" t="s">
        <v>1620</v>
      </c>
      <c r="F1240" s="57">
        <v>463</v>
      </c>
      <c r="G1240" s="61" t="s">
        <v>125</v>
      </c>
      <c r="H1240" s="46">
        <v>14500</v>
      </c>
      <c r="I1240" s="6"/>
    </row>
    <row r="1241" spans="1:9" x14ac:dyDescent="0.3">
      <c r="A1241" s="37" t="s">
        <v>59</v>
      </c>
      <c r="B1241" s="4" t="s">
        <v>97</v>
      </c>
      <c r="C1241" s="4" t="s">
        <v>157</v>
      </c>
      <c r="D1241" s="4" t="s">
        <v>157</v>
      </c>
      <c r="E1241" s="5" t="s">
        <v>1620</v>
      </c>
      <c r="F1241" s="57">
        <v>463</v>
      </c>
      <c r="G1241" s="61" t="s">
        <v>122</v>
      </c>
      <c r="H1241" s="46">
        <v>42531.6</v>
      </c>
      <c r="I1241" s="6"/>
    </row>
    <row r="1242" spans="1:9" x14ac:dyDescent="0.3">
      <c r="A1242" s="37" t="s">
        <v>50</v>
      </c>
      <c r="B1242" s="4" t="s">
        <v>103</v>
      </c>
      <c r="C1242" s="4" t="s">
        <v>157</v>
      </c>
      <c r="D1242" s="4" t="s">
        <v>157</v>
      </c>
      <c r="E1242" s="5" t="s">
        <v>1620</v>
      </c>
      <c r="F1242" s="57">
        <v>463</v>
      </c>
      <c r="G1242" s="61" t="s">
        <v>122</v>
      </c>
      <c r="H1242" s="46">
        <v>47433.333333299997</v>
      </c>
      <c r="I1242" s="6"/>
    </row>
    <row r="1243" spans="1:9" x14ac:dyDescent="0.3">
      <c r="A1243" s="37" t="s">
        <v>63</v>
      </c>
      <c r="B1243" s="4" t="s">
        <v>108</v>
      </c>
      <c r="C1243" s="4" t="s">
        <v>157</v>
      </c>
      <c r="D1243" s="4" t="s">
        <v>157</v>
      </c>
      <c r="E1243" s="5" t="s">
        <v>1620</v>
      </c>
      <c r="F1243" s="57">
        <v>463</v>
      </c>
      <c r="G1243" s="61" t="s">
        <v>122</v>
      </c>
      <c r="H1243" s="46">
        <v>48679.666666700003</v>
      </c>
      <c r="I1243" s="6"/>
    </row>
    <row r="1244" spans="1:9" x14ac:dyDescent="0.3">
      <c r="A1244" s="37" t="s">
        <v>69</v>
      </c>
      <c r="B1244" s="4" t="s">
        <v>110</v>
      </c>
      <c r="C1244" s="4" t="s">
        <v>157</v>
      </c>
      <c r="D1244" s="4" t="s">
        <v>157</v>
      </c>
      <c r="E1244" s="5" t="s">
        <v>1620</v>
      </c>
      <c r="F1244" s="57">
        <v>463</v>
      </c>
      <c r="G1244" s="61" t="s">
        <v>122</v>
      </c>
      <c r="H1244" s="46">
        <v>48440</v>
      </c>
      <c r="I1244" s="6"/>
    </row>
    <row r="1245" spans="1:9" x14ac:dyDescent="0.3">
      <c r="A1245" s="37" t="s">
        <v>56</v>
      </c>
      <c r="B1245" s="4" t="s">
        <v>101</v>
      </c>
      <c r="C1245" s="4" t="s">
        <v>157</v>
      </c>
      <c r="D1245" s="4" t="s">
        <v>157</v>
      </c>
      <c r="E1245" s="5" t="s">
        <v>1620</v>
      </c>
      <c r="F1245" s="57">
        <v>463</v>
      </c>
      <c r="G1245" s="61" t="s">
        <v>122</v>
      </c>
      <c r="H1245" s="46">
        <v>51666.666666700003</v>
      </c>
      <c r="I1245" s="6"/>
    </row>
    <row r="1246" spans="1:9" x14ac:dyDescent="0.3">
      <c r="A1246" s="37" t="s">
        <v>67</v>
      </c>
      <c r="B1246" s="4" t="s">
        <v>134</v>
      </c>
      <c r="C1246" s="4" t="s">
        <v>158</v>
      </c>
      <c r="D1246" s="4" t="s">
        <v>158</v>
      </c>
      <c r="E1246" s="5" t="s">
        <v>1580</v>
      </c>
      <c r="F1246" s="57">
        <v>2275</v>
      </c>
      <c r="G1246" s="61" t="s">
        <v>119</v>
      </c>
      <c r="H1246" s="46">
        <v>26750</v>
      </c>
      <c r="I1246" s="6"/>
    </row>
    <row r="1247" spans="1:9" x14ac:dyDescent="0.3">
      <c r="A1247" s="37" t="s">
        <v>68</v>
      </c>
      <c r="B1247" s="4" t="s">
        <v>126</v>
      </c>
      <c r="C1247" s="4" t="s">
        <v>158</v>
      </c>
      <c r="D1247" s="4" t="s">
        <v>158</v>
      </c>
      <c r="E1247" s="5" t="s">
        <v>1580</v>
      </c>
      <c r="F1247" s="57">
        <v>2275</v>
      </c>
      <c r="G1247" s="61" t="s">
        <v>119</v>
      </c>
      <c r="H1247" s="46">
        <v>27900</v>
      </c>
      <c r="I1247" s="6"/>
    </row>
    <row r="1248" spans="1:9" x14ac:dyDescent="0.3">
      <c r="A1248" s="37" t="s">
        <v>51</v>
      </c>
      <c r="B1248" s="4" t="s">
        <v>100</v>
      </c>
      <c r="C1248" s="4" t="s">
        <v>158</v>
      </c>
      <c r="D1248" s="4" t="s">
        <v>158</v>
      </c>
      <c r="E1248" s="5" t="s">
        <v>1580</v>
      </c>
      <c r="F1248" s="57">
        <v>2275</v>
      </c>
      <c r="G1248" s="61" t="s">
        <v>119</v>
      </c>
      <c r="H1248" s="46">
        <v>33000</v>
      </c>
      <c r="I1248" s="6"/>
    </row>
    <row r="1249" spans="1:9" x14ac:dyDescent="0.3">
      <c r="A1249" s="37" t="s">
        <v>59</v>
      </c>
      <c r="B1249" s="4" t="s">
        <v>97</v>
      </c>
      <c r="C1249" s="4" t="s">
        <v>158</v>
      </c>
      <c r="D1249" s="4" t="s">
        <v>158</v>
      </c>
      <c r="E1249" s="5" t="s">
        <v>1580</v>
      </c>
      <c r="F1249" s="57">
        <v>2275</v>
      </c>
      <c r="G1249" s="61" t="s">
        <v>121</v>
      </c>
      <c r="H1249" s="46">
        <v>33344.75</v>
      </c>
      <c r="I1249" s="6"/>
    </row>
    <row r="1250" spans="1:9" x14ac:dyDescent="0.3">
      <c r="A1250" s="37" t="s">
        <v>67</v>
      </c>
      <c r="B1250" s="4" t="s">
        <v>134</v>
      </c>
      <c r="C1250" s="4" t="s">
        <v>158</v>
      </c>
      <c r="D1250" s="4" t="s">
        <v>158</v>
      </c>
      <c r="E1250" s="5" t="s">
        <v>1580</v>
      </c>
      <c r="F1250" s="57">
        <v>2275</v>
      </c>
      <c r="G1250" s="61" t="s">
        <v>121</v>
      </c>
      <c r="H1250" s="46">
        <v>32500</v>
      </c>
      <c r="I1250" s="6"/>
    </row>
    <row r="1251" spans="1:9" x14ac:dyDescent="0.3">
      <c r="A1251" s="37" t="s">
        <v>62</v>
      </c>
      <c r="B1251" s="4" t="s">
        <v>96</v>
      </c>
      <c r="C1251" s="4" t="s">
        <v>158</v>
      </c>
      <c r="D1251" s="4" t="s">
        <v>158</v>
      </c>
      <c r="E1251" s="5" t="s">
        <v>1580</v>
      </c>
      <c r="F1251" s="57">
        <v>2275</v>
      </c>
      <c r="G1251" s="61" t="s">
        <v>121</v>
      </c>
      <c r="H1251" s="46">
        <v>41000</v>
      </c>
      <c r="I1251" s="6"/>
    </row>
    <row r="1252" spans="1:9" x14ac:dyDescent="0.3">
      <c r="A1252" s="37" t="s">
        <v>67</v>
      </c>
      <c r="B1252" s="4" t="s">
        <v>134</v>
      </c>
      <c r="C1252" s="4" t="s">
        <v>158</v>
      </c>
      <c r="D1252" s="4" t="s">
        <v>158</v>
      </c>
      <c r="E1252" s="5" t="s">
        <v>1580</v>
      </c>
      <c r="F1252" s="57">
        <v>2275</v>
      </c>
      <c r="G1252" s="61" t="s">
        <v>125</v>
      </c>
      <c r="H1252" s="46">
        <v>18000</v>
      </c>
      <c r="I1252" s="6"/>
    </row>
    <row r="1253" spans="1:9" x14ac:dyDescent="0.3">
      <c r="A1253" s="37" t="s">
        <v>68</v>
      </c>
      <c r="B1253" s="4" t="s">
        <v>126</v>
      </c>
      <c r="C1253" s="4" t="s">
        <v>158</v>
      </c>
      <c r="D1253" s="4" t="s">
        <v>158</v>
      </c>
      <c r="E1253" s="5" t="s">
        <v>1580</v>
      </c>
      <c r="F1253" s="57">
        <v>2275</v>
      </c>
      <c r="G1253" s="61" t="s">
        <v>125</v>
      </c>
      <c r="H1253" s="46">
        <v>17000</v>
      </c>
      <c r="I1253" s="6"/>
    </row>
    <row r="1254" spans="1:9" x14ac:dyDescent="0.3">
      <c r="A1254" s="37" t="s">
        <v>51</v>
      </c>
      <c r="B1254" s="4" t="s">
        <v>100</v>
      </c>
      <c r="C1254" s="4" t="s">
        <v>158</v>
      </c>
      <c r="D1254" s="4" t="s">
        <v>158</v>
      </c>
      <c r="E1254" s="5" t="s">
        <v>1580</v>
      </c>
      <c r="F1254" s="57">
        <v>2275</v>
      </c>
      <c r="G1254" s="61" t="s">
        <v>125</v>
      </c>
      <c r="H1254" s="46">
        <v>17800</v>
      </c>
      <c r="I1254" s="6"/>
    </row>
    <row r="1255" spans="1:9" x14ac:dyDescent="0.3">
      <c r="A1255" s="37" t="s">
        <v>52</v>
      </c>
      <c r="B1255" s="4" t="s">
        <v>106</v>
      </c>
      <c r="C1255" s="4" t="s">
        <v>158</v>
      </c>
      <c r="D1255" s="4" t="s">
        <v>158</v>
      </c>
      <c r="E1255" s="5" t="s">
        <v>1580</v>
      </c>
      <c r="F1255" s="57">
        <v>2275</v>
      </c>
      <c r="G1255" s="61" t="s">
        <v>125</v>
      </c>
      <c r="H1255" s="46">
        <v>18300</v>
      </c>
      <c r="I1255" s="6"/>
    </row>
    <row r="1256" spans="1:9" x14ac:dyDescent="0.3">
      <c r="A1256" s="37" t="s">
        <v>62</v>
      </c>
      <c r="B1256" s="4" t="s">
        <v>96</v>
      </c>
      <c r="C1256" s="4" t="s">
        <v>158</v>
      </c>
      <c r="D1256" s="4" t="s">
        <v>158</v>
      </c>
      <c r="E1256" s="5" t="s">
        <v>1580</v>
      </c>
      <c r="F1256" s="57">
        <v>2275</v>
      </c>
      <c r="G1256" s="61" t="s">
        <v>125</v>
      </c>
      <c r="H1256" s="46">
        <v>18750</v>
      </c>
      <c r="I1256" s="6"/>
    </row>
    <row r="1257" spans="1:9" x14ac:dyDescent="0.3">
      <c r="A1257" s="37" t="s">
        <v>59</v>
      </c>
      <c r="B1257" s="4" t="s">
        <v>97</v>
      </c>
      <c r="C1257" s="4" t="s">
        <v>158</v>
      </c>
      <c r="D1257" s="4" t="s">
        <v>158</v>
      </c>
      <c r="E1257" s="5" t="s">
        <v>1580</v>
      </c>
      <c r="F1257" s="57">
        <v>2275</v>
      </c>
      <c r="G1257" s="61" t="s">
        <v>122</v>
      </c>
      <c r="H1257" s="46">
        <v>47829.4</v>
      </c>
      <c r="I1257" s="6"/>
    </row>
    <row r="1258" spans="1:9" x14ac:dyDescent="0.3">
      <c r="A1258" s="37" t="s">
        <v>55</v>
      </c>
      <c r="B1258" s="4" t="s">
        <v>104</v>
      </c>
      <c r="C1258" s="4" t="s">
        <v>1685</v>
      </c>
      <c r="D1258" s="4" t="s">
        <v>1686</v>
      </c>
      <c r="E1258" s="5" t="s">
        <v>1577</v>
      </c>
      <c r="F1258" s="57">
        <v>3920</v>
      </c>
      <c r="G1258" s="61" t="s">
        <v>125</v>
      </c>
      <c r="H1258" s="46">
        <v>18250</v>
      </c>
      <c r="I1258" s="6"/>
    </row>
    <row r="1259" spans="1:9" x14ac:dyDescent="0.3">
      <c r="A1259" s="37" t="s">
        <v>61</v>
      </c>
      <c r="B1259" s="4" t="s">
        <v>99</v>
      </c>
      <c r="C1259" s="4" t="s">
        <v>159</v>
      </c>
      <c r="D1259" s="4" t="s">
        <v>159</v>
      </c>
      <c r="E1259" s="5" t="s">
        <v>1616</v>
      </c>
      <c r="F1259" s="57">
        <v>5196</v>
      </c>
      <c r="G1259" s="61" t="s">
        <v>130</v>
      </c>
      <c r="H1259" s="46">
        <v>15950</v>
      </c>
      <c r="I1259" s="6"/>
    </row>
    <row r="1260" spans="1:9" x14ac:dyDescent="0.3">
      <c r="A1260" s="37" t="s">
        <v>50</v>
      </c>
      <c r="B1260" s="4" t="s">
        <v>103</v>
      </c>
      <c r="C1260" s="4" t="s">
        <v>160</v>
      </c>
      <c r="D1260" s="4" t="s">
        <v>160</v>
      </c>
      <c r="E1260" s="5" t="s">
        <v>1663</v>
      </c>
      <c r="F1260" s="57">
        <v>4405</v>
      </c>
      <c r="G1260" s="61" t="s">
        <v>116</v>
      </c>
      <c r="H1260" s="46">
        <v>8166.6666667</v>
      </c>
      <c r="I1260" s="6"/>
    </row>
    <row r="1261" spans="1:9" x14ac:dyDescent="0.3">
      <c r="A1261" s="37" t="s">
        <v>48</v>
      </c>
      <c r="B1261" s="4" t="s">
        <v>95</v>
      </c>
      <c r="C1261" s="4" t="s">
        <v>160</v>
      </c>
      <c r="D1261" s="4" t="s">
        <v>160</v>
      </c>
      <c r="E1261" s="5" t="s">
        <v>1663</v>
      </c>
      <c r="F1261" s="57">
        <v>4405</v>
      </c>
      <c r="G1261" s="61" t="s">
        <v>116</v>
      </c>
      <c r="H1261" s="46">
        <v>6050</v>
      </c>
      <c r="I1261" s="6"/>
    </row>
    <row r="1262" spans="1:9" x14ac:dyDescent="0.3">
      <c r="A1262" s="37" t="s">
        <v>55</v>
      </c>
      <c r="B1262" s="4" t="s">
        <v>104</v>
      </c>
      <c r="C1262" s="4" t="s">
        <v>160</v>
      </c>
      <c r="D1262" s="4" t="s">
        <v>160</v>
      </c>
      <c r="E1262" s="5" t="s">
        <v>1663</v>
      </c>
      <c r="F1262" s="57">
        <v>4405</v>
      </c>
      <c r="G1262" s="61" t="s">
        <v>119</v>
      </c>
      <c r="H1262" s="46">
        <v>27800</v>
      </c>
      <c r="I1262" s="6"/>
    </row>
    <row r="1263" spans="1:9" x14ac:dyDescent="0.3">
      <c r="A1263" s="37" t="s">
        <v>50</v>
      </c>
      <c r="B1263" s="4" t="s">
        <v>103</v>
      </c>
      <c r="C1263" s="4" t="s">
        <v>160</v>
      </c>
      <c r="D1263" s="4" t="s">
        <v>160</v>
      </c>
      <c r="E1263" s="5" t="s">
        <v>1663</v>
      </c>
      <c r="F1263" s="57">
        <v>4405</v>
      </c>
      <c r="G1263" s="61" t="s">
        <v>125</v>
      </c>
      <c r="H1263" s="46">
        <v>20000</v>
      </c>
      <c r="I1263" s="6"/>
    </row>
    <row r="1264" spans="1:9" x14ac:dyDescent="0.3">
      <c r="A1264" s="37" t="s">
        <v>48</v>
      </c>
      <c r="B1264" s="4" t="s">
        <v>95</v>
      </c>
      <c r="C1264" s="4" t="s">
        <v>160</v>
      </c>
      <c r="D1264" s="4" t="s">
        <v>160</v>
      </c>
      <c r="E1264" s="5" t="s">
        <v>1663</v>
      </c>
      <c r="F1264" s="57">
        <v>4405</v>
      </c>
      <c r="G1264" s="61" t="s">
        <v>125</v>
      </c>
      <c r="H1264" s="46">
        <v>14250</v>
      </c>
      <c r="I1264" s="6"/>
    </row>
    <row r="1265" spans="1:9" x14ac:dyDescent="0.3">
      <c r="A1265" s="37" t="s">
        <v>55</v>
      </c>
      <c r="B1265" s="4" t="s">
        <v>104</v>
      </c>
      <c r="C1265" s="4" t="s">
        <v>160</v>
      </c>
      <c r="D1265" s="4" t="s">
        <v>160</v>
      </c>
      <c r="E1265" s="5" t="s">
        <v>1663</v>
      </c>
      <c r="F1265" s="57">
        <v>4405</v>
      </c>
      <c r="G1265" s="61" t="s">
        <v>125</v>
      </c>
      <c r="H1265" s="46">
        <v>16300</v>
      </c>
      <c r="I1265" s="6"/>
    </row>
    <row r="1266" spans="1:9" x14ac:dyDescent="0.3">
      <c r="A1266" s="37" t="s">
        <v>59</v>
      </c>
      <c r="B1266" s="4" t="s">
        <v>97</v>
      </c>
      <c r="C1266" s="4" t="s">
        <v>161</v>
      </c>
      <c r="D1266" s="4" t="s">
        <v>161</v>
      </c>
      <c r="E1266" s="5" t="s">
        <v>1612</v>
      </c>
      <c r="F1266" s="57">
        <v>1558</v>
      </c>
      <c r="G1266" s="61" t="s">
        <v>119</v>
      </c>
      <c r="H1266" s="46">
        <v>106073.6363636</v>
      </c>
      <c r="I1266" s="6"/>
    </row>
    <row r="1267" spans="1:9" x14ac:dyDescent="0.3">
      <c r="A1267" s="37" t="s">
        <v>64</v>
      </c>
      <c r="B1267" s="4" t="s">
        <v>115</v>
      </c>
      <c r="C1267" s="4" t="s">
        <v>161</v>
      </c>
      <c r="D1267" s="4" t="s">
        <v>161</v>
      </c>
      <c r="E1267" s="5" t="s">
        <v>1612</v>
      </c>
      <c r="F1267" s="57">
        <v>1558</v>
      </c>
      <c r="G1267" s="61" t="s">
        <v>119</v>
      </c>
      <c r="H1267" s="46">
        <v>119261</v>
      </c>
      <c r="I1267" s="6"/>
    </row>
    <row r="1268" spans="1:9" x14ac:dyDescent="0.3">
      <c r="A1268" s="37" t="s">
        <v>59</v>
      </c>
      <c r="B1268" s="4" t="s">
        <v>97</v>
      </c>
      <c r="C1268" s="4" t="s">
        <v>161</v>
      </c>
      <c r="D1268" s="4" t="s">
        <v>161</v>
      </c>
      <c r="E1268" s="5" t="s">
        <v>1612</v>
      </c>
      <c r="F1268" s="57">
        <v>1558</v>
      </c>
      <c r="G1268" s="61" t="s">
        <v>121</v>
      </c>
      <c r="H1268" s="46">
        <v>201286.25</v>
      </c>
      <c r="I1268" s="6"/>
    </row>
    <row r="1269" spans="1:9" x14ac:dyDescent="0.3">
      <c r="A1269" s="37" t="s">
        <v>64</v>
      </c>
      <c r="B1269" s="4" t="s">
        <v>115</v>
      </c>
      <c r="C1269" s="4" t="s">
        <v>161</v>
      </c>
      <c r="D1269" s="4" t="s">
        <v>161</v>
      </c>
      <c r="E1269" s="5" t="s">
        <v>1612</v>
      </c>
      <c r="F1269" s="57">
        <v>1558</v>
      </c>
      <c r="G1269" s="61" t="s">
        <v>121</v>
      </c>
      <c r="H1269" s="46">
        <v>223271.4285714</v>
      </c>
      <c r="I1269" s="6"/>
    </row>
    <row r="1270" spans="1:9" x14ac:dyDescent="0.3">
      <c r="A1270" s="37" t="s">
        <v>59</v>
      </c>
      <c r="B1270" s="4" t="s">
        <v>97</v>
      </c>
      <c r="C1270" s="4" t="s">
        <v>161</v>
      </c>
      <c r="D1270" s="4" t="s">
        <v>161</v>
      </c>
      <c r="E1270" s="5" t="s">
        <v>1612</v>
      </c>
      <c r="F1270" s="57">
        <v>1558</v>
      </c>
      <c r="G1270" s="61" t="s">
        <v>125</v>
      </c>
      <c r="H1270" s="46">
        <v>60361.2</v>
      </c>
      <c r="I1270" s="6"/>
    </row>
    <row r="1271" spans="1:9" x14ac:dyDescent="0.3">
      <c r="A1271" s="37" t="s">
        <v>64</v>
      </c>
      <c r="B1271" s="4" t="s">
        <v>115</v>
      </c>
      <c r="C1271" s="4" t="s">
        <v>161</v>
      </c>
      <c r="D1271" s="4" t="s">
        <v>161</v>
      </c>
      <c r="E1271" s="5" t="s">
        <v>1612</v>
      </c>
      <c r="F1271" s="57">
        <v>1558</v>
      </c>
      <c r="G1271" s="61" t="s">
        <v>125</v>
      </c>
      <c r="H1271" s="46">
        <v>68550</v>
      </c>
      <c r="I1271" s="6"/>
    </row>
    <row r="1272" spans="1:9" x14ac:dyDescent="0.3">
      <c r="A1272" s="37" t="s">
        <v>54</v>
      </c>
      <c r="B1272" s="4" t="s">
        <v>105</v>
      </c>
      <c r="C1272" s="4" t="s">
        <v>161</v>
      </c>
      <c r="D1272" s="4" t="s">
        <v>161</v>
      </c>
      <c r="E1272" s="5" t="s">
        <v>1612</v>
      </c>
      <c r="F1272" s="57">
        <v>1558</v>
      </c>
      <c r="G1272" s="61" t="s">
        <v>125</v>
      </c>
      <c r="H1272" s="46">
        <v>64800</v>
      </c>
      <c r="I1272" s="6"/>
    </row>
    <row r="1273" spans="1:9" x14ac:dyDescent="0.3">
      <c r="A1273" s="37" t="s">
        <v>60</v>
      </c>
      <c r="B1273" s="4" t="s">
        <v>109</v>
      </c>
      <c r="C1273" s="4" t="s">
        <v>162</v>
      </c>
      <c r="D1273" s="4" t="s">
        <v>2225</v>
      </c>
      <c r="E1273" s="5" t="s">
        <v>1623</v>
      </c>
      <c r="F1273" s="57">
        <v>7731</v>
      </c>
      <c r="G1273" s="61" t="s">
        <v>119</v>
      </c>
      <c r="H1273" s="46">
        <v>36500</v>
      </c>
      <c r="I1273" s="6"/>
    </row>
    <row r="1274" spans="1:9" x14ac:dyDescent="0.3">
      <c r="A1274" s="37" t="s">
        <v>72</v>
      </c>
      <c r="B1274" s="4" t="s">
        <v>133</v>
      </c>
      <c r="C1274" s="4" t="s">
        <v>162</v>
      </c>
      <c r="D1274" s="4" t="s">
        <v>1689</v>
      </c>
      <c r="E1274" s="5" t="s">
        <v>1626</v>
      </c>
      <c r="F1274" s="57">
        <v>4852</v>
      </c>
      <c r="G1274" s="61" t="s">
        <v>119</v>
      </c>
      <c r="H1274" s="46">
        <v>39533</v>
      </c>
      <c r="I1274" s="6"/>
    </row>
    <row r="1275" spans="1:9" x14ac:dyDescent="0.3">
      <c r="A1275" s="37" t="s">
        <v>54</v>
      </c>
      <c r="B1275" s="4" t="s">
        <v>105</v>
      </c>
      <c r="C1275" s="4" t="s">
        <v>162</v>
      </c>
      <c r="D1275" s="4" t="s">
        <v>1691</v>
      </c>
      <c r="E1275" s="5" t="s">
        <v>1667</v>
      </c>
      <c r="F1275" s="57">
        <v>6857</v>
      </c>
      <c r="G1275" s="61" t="s">
        <v>119</v>
      </c>
      <c r="H1275" s="46">
        <v>32400</v>
      </c>
      <c r="I1275" s="6"/>
    </row>
    <row r="1276" spans="1:9" x14ac:dyDescent="0.3">
      <c r="A1276" s="37" t="s">
        <v>61</v>
      </c>
      <c r="B1276" s="4" t="s">
        <v>99</v>
      </c>
      <c r="C1276" s="4" t="s">
        <v>162</v>
      </c>
      <c r="D1276" s="4" t="s">
        <v>1691</v>
      </c>
      <c r="E1276" s="5" t="s">
        <v>1667</v>
      </c>
      <c r="F1276" s="57">
        <v>6857</v>
      </c>
      <c r="G1276" s="61" t="s">
        <v>119</v>
      </c>
      <c r="H1276" s="46">
        <v>33000</v>
      </c>
      <c r="I1276" s="6"/>
    </row>
    <row r="1277" spans="1:9" x14ac:dyDescent="0.3">
      <c r="A1277" s="37" t="s">
        <v>70</v>
      </c>
      <c r="B1277" s="4" t="s">
        <v>112</v>
      </c>
      <c r="C1277" s="4" t="s">
        <v>162</v>
      </c>
      <c r="D1277" s="4" t="s">
        <v>1694</v>
      </c>
      <c r="E1277" s="5" t="s">
        <v>1592</v>
      </c>
      <c r="F1277" s="57">
        <v>3576</v>
      </c>
      <c r="G1277" s="61" t="s">
        <v>119</v>
      </c>
      <c r="H1277" s="46">
        <v>35000</v>
      </c>
      <c r="I1277" s="6"/>
    </row>
    <row r="1278" spans="1:9" x14ac:dyDescent="0.3">
      <c r="A1278" s="37" t="s">
        <v>50</v>
      </c>
      <c r="B1278" s="4" t="s">
        <v>103</v>
      </c>
      <c r="C1278" s="4" t="s">
        <v>162</v>
      </c>
      <c r="D1278" s="4" t="s">
        <v>1690</v>
      </c>
      <c r="E1278" s="5" t="s">
        <v>1578</v>
      </c>
      <c r="F1278" s="57">
        <v>5726</v>
      </c>
      <c r="G1278" s="61" t="s">
        <v>119</v>
      </c>
      <c r="H1278" s="46">
        <v>38450</v>
      </c>
      <c r="I1278" s="6"/>
    </row>
    <row r="1279" spans="1:9" x14ac:dyDescent="0.3">
      <c r="A1279" s="37" t="s">
        <v>71</v>
      </c>
      <c r="B1279" s="4" t="s">
        <v>111</v>
      </c>
      <c r="C1279" s="4" t="s">
        <v>162</v>
      </c>
      <c r="D1279" s="4" t="s">
        <v>1690</v>
      </c>
      <c r="E1279" s="5" t="s">
        <v>1578</v>
      </c>
      <c r="F1279" s="57">
        <v>5726</v>
      </c>
      <c r="G1279" s="61" t="s">
        <v>119</v>
      </c>
      <c r="H1279" s="46">
        <v>36500</v>
      </c>
      <c r="I1279" s="6"/>
    </row>
    <row r="1280" spans="1:9" x14ac:dyDescent="0.3">
      <c r="A1280" s="37" t="s">
        <v>59</v>
      </c>
      <c r="B1280" s="4" t="s">
        <v>97</v>
      </c>
      <c r="C1280" s="4" t="s">
        <v>162</v>
      </c>
      <c r="D1280" s="4" t="s">
        <v>1687</v>
      </c>
      <c r="E1280" s="5" t="s">
        <v>1620</v>
      </c>
      <c r="F1280" s="57">
        <v>3620</v>
      </c>
      <c r="G1280" s="61" t="s">
        <v>119</v>
      </c>
      <c r="H1280" s="46">
        <v>30617</v>
      </c>
      <c r="I1280" s="6"/>
    </row>
    <row r="1281" spans="1:9" x14ac:dyDescent="0.3">
      <c r="A1281" s="37" t="s">
        <v>63</v>
      </c>
      <c r="B1281" s="4" t="s">
        <v>108</v>
      </c>
      <c r="C1281" s="4" t="s">
        <v>162</v>
      </c>
      <c r="D1281" s="4" t="s">
        <v>1687</v>
      </c>
      <c r="E1281" s="5" t="s">
        <v>1620</v>
      </c>
      <c r="F1281" s="57">
        <v>3620</v>
      </c>
      <c r="G1281" s="61" t="s">
        <v>119</v>
      </c>
      <c r="H1281" s="46">
        <v>30000</v>
      </c>
      <c r="I1281" s="6"/>
    </row>
    <row r="1282" spans="1:9" x14ac:dyDescent="0.3">
      <c r="A1282" s="37" t="s">
        <v>61</v>
      </c>
      <c r="B1282" s="4" t="s">
        <v>99</v>
      </c>
      <c r="C1282" s="4" t="s">
        <v>162</v>
      </c>
      <c r="D1282" s="4" t="s">
        <v>1687</v>
      </c>
      <c r="E1282" s="5" t="s">
        <v>1620</v>
      </c>
      <c r="F1282" s="57">
        <v>3620</v>
      </c>
      <c r="G1282" s="61" t="s">
        <v>119</v>
      </c>
      <c r="H1282" s="46">
        <v>31280</v>
      </c>
      <c r="I1282" s="6"/>
    </row>
    <row r="1283" spans="1:9" x14ac:dyDescent="0.3">
      <c r="A1283" s="37" t="s">
        <v>61</v>
      </c>
      <c r="B1283" s="4" t="s">
        <v>99</v>
      </c>
      <c r="C1283" s="4" t="s">
        <v>162</v>
      </c>
      <c r="D1283" s="4" t="s">
        <v>1693</v>
      </c>
      <c r="E1283" s="5" t="s">
        <v>1674</v>
      </c>
      <c r="F1283" s="57">
        <v>3354</v>
      </c>
      <c r="G1283" s="61" t="s">
        <v>119</v>
      </c>
      <c r="H1283" s="46">
        <v>25866.666666699999</v>
      </c>
      <c r="I1283" s="6"/>
    </row>
    <row r="1284" spans="1:9" x14ac:dyDescent="0.3">
      <c r="A1284" s="37" t="s">
        <v>59</v>
      </c>
      <c r="B1284" s="4" t="s">
        <v>97</v>
      </c>
      <c r="C1284" s="4" t="s">
        <v>162</v>
      </c>
      <c r="D1284" s="4" t="s">
        <v>1688</v>
      </c>
      <c r="E1284" s="5" t="s">
        <v>1593</v>
      </c>
      <c r="F1284" s="57">
        <v>5048</v>
      </c>
      <c r="G1284" s="61" t="s">
        <v>119</v>
      </c>
      <c r="H1284" s="46">
        <v>28077</v>
      </c>
      <c r="I1284" s="6"/>
    </row>
    <row r="1285" spans="1:9" x14ac:dyDescent="0.3">
      <c r="A1285" s="37" t="s">
        <v>70</v>
      </c>
      <c r="B1285" s="4" t="s">
        <v>112</v>
      </c>
      <c r="C1285" s="4" t="s">
        <v>162</v>
      </c>
      <c r="D1285" s="4" t="s">
        <v>2226</v>
      </c>
      <c r="E1285" s="5" t="s">
        <v>1599</v>
      </c>
      <c r="F1285" s="57">
        <v>6829</v>
      </c>
      <c r="G1285" s="61" t="s">
        <v>119</v>
      </c>
      <c r="H1285" s="46">
        <v>34500</v>
      </c>
      <c r="I1285" s="6"/>
    </row>
    <row r="1286" spans="1:9" x14ac:dyDescent="0.3">
      <c r="A1286" s="37" t="s">
        <v>72</v>
      </c>
      <c r="B1286" s="4" t="s">
        <v>133</v>
      </c>
      <c r="C1286" s="4" t="s">
        <v>162</v>
      </c>
      <c r="D1286" s="4" t="s">
        <v>1689</v>
      </c>
      <c r="E1286" s="5" t="s">
        <v>1626</v>
      </c>
      <c r="F1286" s="57">
        <v>4852</v>
      </c>
      <c r="G1286" s="61" t="s">
        <v>121</v>
      </c>
      <c r="H1286" s="46">
        <v>78771.5</v>
      </c>
      <c r="I1286" s="6"/>
    </row>
    <row r="1287" spans="1:9" x14ac:dyDescent="0.3">
      <c r="A1287" s="37" t="s">
        <v>70</v>
      </c>
      <c r="B1287" s="4" t="s">
        <v>112</v>
      </c>
      <c r="C1287" s="4" t="s">
        <v>162</v>
      </c>
      <c r="D1287" s="4" t="s">
        <v>1694</v>
      </c>
      <c r="E1287" s="5" t="s">
        <v>1592</v>
      </c>
      <c r="F1287" s="57">
        <v>3576</v>
      </c>
      <c r="G1287" s="61" t="s">
        <v>121</v>
      </c>
      <c r="H1287" s="46">
        <v>85000</v>
      </c>
      <c r="I1287" s="6"/>
    </row>
    <row r="1288" spans="1:9" x14ac:dyDescent="0.3">
      <c r="A1288" s="37" t="s">
        <v>70</v>
      </c>
      <c r="B1288" s="4" t="s">
        <v>112</v>
      </c>
      <c r="C1288" s="4" t="s">
        <v>162</v>
      </c>
      <c r="D1288" s="4" t="s">
        <v>1692</v>
      </c>
      <c r="E1288" s="5" t="s">
        <v>1604</v>
      </c>
      <c r="F1288" s="57">
        <v>1054</v>
      </c>
      <c r="G1288" s="61" t="s">
        <v>121</v>
      </c>
      <c r="H1288" s="46">
        <v>114500</v>
      </c>
      <c r="I1288" s="6"/>
    </row>
    <row r="1289" spans="1:9" x14ac:dyDescent="0.3">
      <c r="A1289" s="37" t="s">
        <v>71</v>
      </c>
      <c r="B1289" s="4" t="s">
        <v>111</v>
      </c>
      <c r="C1289" s="4" t="s">
        <v>162</v>
      </c>
      <c r="D1289" s="4" t="s">
        <v>1690</v>
      </c>
      <c r="E1289" s="5" t="s">
        <v>1578</v>
      </c>
      <c r="F1289" s="57">
        <v>5726</v>
      </c>
      <c r="G1289" s="61" t="s">
        <v>121</v>
      </c>
      <c r="H1289" s="46">
        <v>84250</v>
      </c>
      <c r="I1289" s="6"/>
    </row>
    <row r="1290" spans="1:9" x14ac:dyDescent="0.3">
      <c r="A1290" s="37" t="s">
        <v>70</v>
      </c>
      <c r="B1290" s="4" t="s">
        <v>112</v>
      </c>
      <c r="C1290" s="4" t="s">
        <v>162</v>
      </c>
      <c r="D1290" s="4" t="s">
        <v>2226</v>
      </c>
      <c r="E1290" s="5" t="s">
        <v>1599</v>
      </c>
      <c r="F1290" s="57">
        <v>6829</v>
      </c>
      <c r="G1290" s="61" t="s">
        <v>121</v>
      </c>
      <c r="H1290" s="46">
        <v>79000</v>
      </c>
      <c r="I1290" s="6"/>
    </row>
    <row r="1291" spans="1:9" x14ac:dyDescent="0.3">
      <c r="A1291" s="37" t="s">
        <v>72</v>
      </c>
      <c r="B1291" s="4" t="s">
        <v>133</v>
      </c>
      <c r="C1291" s="4" t="s">
        <v>162</v>
      </c>
      <c r="D1291" s="4" t="s">
        <v>1689</v>
      </c>
      <c r="E1291" s="5" t="s">
        <v>1626</v>
      </c>
      <c r="F1291" s="57">
        <v>4852</v>
      </c>
      <c r="G1291" s="61" t="s">
        <v>125</v>
      </c>
      <c r="H1291" s="46">
        <v>25445.333333300001</v>
      </c>
      <c r="I1291" s="6"/>
    </row>
    <row r="1292" spans="1:9" x14ac:dyDescent="0.3">
      <c r="A1292" s="37" t="s">
        <v>50</v>
      </c>
      <c r="B1292" s="4" t="s">
        <v>103</v>
      </c>
      <c r="C1292" s="4" t="s">
        <v>162</v>
      </c>
      <c r="D1292" s="4" t="s">
        <v>1690</v>
      </c>
      <c r="E1292" s="5" t="s">
        <v>1578</v>
      </c>
      <c r="F1292" s="57">
        <v>5726</v>
      </c>
      <c r="G1292" s="61" t="s">
        <v>125</v>
      </c>
      <c r="H1292" s="46">
        <v>25000</v>
      </c>
      <c r="I1292" s="6"/>
    </row>
    <row r="1293" spans="1:9" x14ac:dyDescent="0.3">
      <c r="A1293" s="37" t="s">
        <v>48</v>
      </c>
      <c r="B1293" s="4" t="s">
        <v>95</v>
      </c>
      <c r="C1293" s="4" t="s">
        <v>162</v>
      </c>
      <c r="D1293" s="4" t="s">
        <v>1695</v>
      </c>
      <c r="E1293" s="5" t="s">
        <v>1651</v>
      </c>
      <c r="F1293" s="57">
        <v>6244</v>
      </c>
      <c r="G1293" s="61" t="s">
        <v>125</v>
      </c>
      <c r="H1293" s="46">
        <v>24100</v>
      </c>
      <c r="I1293" s="6"/>
    </row>
    <row r="1294" spans="1:9" x14ac:dyDescent="0.3">
      <c r="A1294" s="37" t="s">
        <v>61</v>
      </c>
      <c r="B1294" s="4" t="s">
        <v>99</v>
      </c>
      <c r="C1294" s="4" t="s">
        <v>163</v>
      </c>
      <c r="D1294" s="4" t="s">
        <v>163</v>
      </c>
      <c r="E1294" s="5" t="s">
        <v>1614</v>
      </c>
      <c r="F1294" s="57">
        <v>5918</v>
      </c>
      <c r="G1294" s="61" t="s">
        <v>117</v>
      </c>
      <c r="H1294" s="46">
        <v>11566.666666700001</v>
      </c>
      <c r="I1294" s="6"/>
    </row>
    <row r="1295" spans="1:9" x14ac:dyDescent="0.3">
      <c r="A1295" s="37" t="s">
        <v>59</v>
      </c>
      <c r="B1295" s="4" t="s">
        <v>97</v>
      </c>
      <c r="C1295" s="4" t="s">
        <v>164</v>
      </c>
      <c r="D1295" s="4" t="s">
        <v>164</v>
      </c>
      <c r="E1295" s="5" t="s">
        <v>1607</v>
      </c>
      <c r="F1295" s="57">
        <v>6745</v>
      </c>
      <c r="G1295" s="61" t="s">
        <v>119</v>
      </c>
      <c r="H1295" s="46">
        <v>92500</v>
      </c>
      <c r="I1295" s="6"/>
    </row>
    <row r="1296" spans="1:9" x14ac:dyDescent="0.3">
      <c r="A1296" s="37" t="s">
        <v>59</v>
      </c>
      <c r="B1296" s="4" t="s">
        <v>97</v>
      </c>
      <c r="C1296" s="4" t="s">
        <v>164</v>
      </c>
      <c r="D1296" s="4" t="s">
        <v>164</v>
      </c>
      <c r="E1296" s="5" t="s">
        <v>1607</v>
      </c>
      <c r="F1296" s="57">
        <v>6745</v>
      </c>
      <c r="G1296" s="61" t="s">
        <v>125</v>
      </c>
      <c r="H1296" s="46">
        <v>52383.333333299997</v>
      </c>
      <c r="I1296" s="6"/>
    </row>
    <row r="1297" spans="1:9" x14ac:dyDescent="0.3">
      <c r="A1297" s="37" t="s">
        <v>61</v>
      </c>
      <c r="B1297" s="4" t="s">
        <v>99</v>
      </c>
      <c r="C1297" s="4" t="s">
        <v>164</v>
      </c>
      <c r="D1297" s="4" t="s">
        <v>164</v>
      </c>
      <c r="E1297" s="5" t="s">
        <v>1607</v>
      </c>
      <c r="F1297" s="57">
        <v>6745</v>
      </c>
      <c r="G1297" s="61" t="s">
        <v>125</v>
      </c>
      <c r="H1297" s="46">
        <v>52824</v>
      </c>
      <c r="I1297" s="6"/>
    </row>
    <row r="1298" spans="1:9" x14ac:dyDescent="0.3">
      <c r="A1298" s="37" t="s">
        <v>59</v>
      </c>
      <c r="B1298" s="4" t="s">
        <v>97</v>
      </c>
      <c r="C1298" s="4" t="s">
        <v>165</v>
      </c>
      <c r="D1298" s="4" t="s">
        <v>165</v>
      </c>
      <c r="E1298" s="5" t="s">
        <v>1601</v>
      </c>
      <c r="F1298" s="57">
        <v>1111</v>
      </c>
      <c r="G1298" s="61" t="s">
        <v>118</v>
      </c>
      <c r="H1298" s="46">
        <v>103279.35294120001</v>
      </c>
      <c r="I1298" s="6"/>
    </row>
    <row r="1299" spans="1:9" x14ac:dyDescent="0.3">
      <c r="A1299" s="37" t="s">
        <v>56</v>
      </c>
      <c r="B1299" s="4" t="s">
        <v>101</v>
      </c>
      <c r="C1299" s="4" t="s">
        <v>165</v>
      </c>
      <c r="D1299" s="4" t="s">
        <v>165</v>
      </c>
      <c r="E1299" s="5" t="s">
        <v>1601</v>
      </c>
      <c r="F1299" s="57">
        <v>1111</v>
      </c>
      <c r="G1299" s="61" t="s">
        <v>118</v>
      </c>
      <c r="H1299" s="46">
        <v>119750.5714286</v>
      </c>
      <c r="I1299" s="6"/>
    </row>
    <row r="1300" spans="1:9" x14ac:dyDescent="0.3">
      <c r="A1300" s="37" t="s">
        <v>59</v>
      </c>
      <c r="B1300" s="4" t="s">
        <v>97</v>
      </c>
      <c r="C1300" s="4" t="s">
        <v>165</v>
      </c>
      <c r="D1300" s="4" t="s">
        <v>165</v>
      </c>
      <c r="E1300" s="5" t="s">
        <v>1601</v>
      </c>
      <c r="F1300" s="57">
        <v>1111</v>
      </c>
      <c r="G1300" s="61" t="s">
        <v>119</v>
      </c>
      <c r="H1300" s="46">
        <v>23161.322580600001</v>
      </c>
      <c r="I1300" s="6"/>
    </row>
    <row r="1301" spans="1:9" x14ac:dyDescent="0.3">
      <c r="A1301" s="37" t="s">
        <v>57</v>
      </c>
      <c r="B1301" s="4" t="s">
        <v>94</v>
      </c>
      <c r="C1301" s="4" t="s">
        <v>165</v>
      </c>
      <c r="D1301" s="4" t="s">
        <v>165</v>
      </c>
      <c r="E1301" s="5" t="s">
        <v>1601</v>
      </c>
      <c r="F1301" s="57">
        <v>1111</v>
      </c>
      <c r="G1301" s="61" t="s">
        <v>119</v>
      </c>
      <c r="H1301" s="46">
        <v>27866.666666699999</v>
      </c>
      <c r="I1301" s="6"/>
    </row>
    <row r="1302" spans="1:9" x14ac:dyDescent="0.3">
      <c r="A1302" s="37" t="s">
        <v>56</v>
      </c>
      <c r="B1302" s="4" t="s">
        <v>101</v>
      </c>
      <c r="C1302" s="4" t="s">
        <v>165</v>
      </c>
      <c r="D1302" s="4" t="s">
        <v>165</v>
      </c>
      <c r="E1302" s="5" t="s">
        <v>1601</v>
      </c>
      <c r="F1302" s="57">
        <v>1111</v>
      </c>
      <c r="G1302" s="61" t="s">
        <v>119</v>
      </c>
      <c r="H1302" s="46">
        <v>23671.2857143</v>
      </c>
      <c r="I1302" s="6"/>
    </row>
    <row r="1303" spans="1:9" x14ac:dyDescent="0.3">
      <c r="A1303" s="37" t="s">
        <v>59</v>
      </c>
      <c r="B1303" s="4" t="s">
        <v>97</v>
      </c>
      <c r="C1303" s="4" t="s">
        <v>165</v>
      </c>
      <c r="D1303" s="4" t="s">
        <v>165</v>
      </c>
      <c r="E1303" s="5" t="s">
        <v>1601</v>
      </c>
      <c r="F1303" s="57">
        <v>1111</v>
      </c>
      <c r="G1303" s="61" t="s">
        <v>166</v>
      </c>
      <c r="H1303" s="46">
        <v>56520.888888900001</v>
      </c>
      <c r="I1303" s="6"/>
    </row>
    <row r="1304" spans="1:9" x14ac:dyDescent="0.3">
      <c r="A1304" s="37" t="s">
        <v>56</v>
      </c>
      <c r="B1304" s="4" t="s">
        <v>101</v>
      </c>
      <c r="C1304" s="4" t="s">
        <v>165</v>
      </c>
      <c r="D1304" s="4" t="s">
        <v>165</v>
      </c>
      <c r="E1304" s="5" t="s">
        <v>1601</v>
      </c>
      <c r="F1304" s="57">
        <v>1111</v>
      </c>
      <c r="G1304" s="61" t="s">
        <v>166</v>
      </c>
      <c r="H1304" s="46">
        <v>62388.444444399996</v>
      </c>
      <c r="I1304" s="6"/>
    </row>
    <row r="1305" spans="1:9" x14ac:dyDescent="0.3">
      <c r="A1305" s="37" t="s">
        <v>61</v>
      </c>
      <c r="B1305" s="4" t="s">
        <v>99</v>
      </c>
      <c r="C1305" s="4" t="s">
        <v>167</v>
      </c>
      <c r="D1305" s="4" t="s">
        <v>167</v>
      </c>
      <c r="E1305" s="5" t="s">
        <v>1674</v>
      </c>
      <c r="F1305" s="57">
        <v>1960</v>
      </c>
      <c r="G1305" s="61" t="s">
        <v>116</v>
      </c>
      <c r="H1305" s="46">
        <v>11535.7142857</v>
      </c>
      <c r="I1305" s="6"/>
    </row>
    <row r="1306" spans="1:9" x14ac:dyDescent="0.3">
      <c r="A1306" s="37" t="s">
        <v>66</v>
      </c>
      <c r="B1306" s="4" t="s">
        <v>123</v>
      </c>
      <c r="C1306" s="4" t="s">
        <v>167</v>
      </c>
      <c r="D1306" s="4" t="s">
        <v>167</v>
      </c>
      <c r="E1306" s="5" t="s">
        <v>1674</v>
      </c>
      <c r="F1306" s="57">
        <v>1960</v>
      </c>
      <c r="G1306" s="61" t="s">
        <v>116</v>
      </c>
      <c r="H1306" s="46">
        <v>12000</v>
      </c>
      <c r="I1306" s="6"/>
    </row>
    <row r="1307" spans="1:9" x14ac:dyDescent="0.3">
      <c r="A1307" s="37" t="s">
        <v>59</v>
      </c>
      <c r="B1307" s="4" t="s">
        <v>97</v>
      </c>
      <c r="C1307" s="4" t="s">
        <v>167</v>
      </c>
      <c r="D1307" s="4" t="s">
        <v>167</v>
      </c>
      <c r="E1307" s="5" t="s">
        <v>1674</v>
      </c>
      <c r="F1307" s="57">
        <v>1960</v>
      </c>
      <c r="G1307" s="61" t="s">
        <v>119</v>
      </c>
      <c r="H1307" s="46">
        <v>34901.909090900001</v>
      </c>
      <c r="I1307" s="6"/>
    </row>
    <row r="1308" spans="1:9" x14ac:dyDescent="0.3">
      <c r="A1308" s="37" t="s">
        <v>64</v>
      </c>
      <c r="B1308" s="4" t="s">
        <v>115</v>
      </c>
      <c r="C1308" s="4" t="s">
        <v>167</v>
      </c>
      <c r="D1308" s="4" t="s">
        <v>167</v>
      </c>
      <c r="E1308" s="5" t="s">
        <v>1674</v>
      </c>
      <c r="F1308" s="57">
        <v>1960</v>
      </c>
      <c r="G1308" s="61" t="s">
        <v>119</v>
      </c>
      <c r="H1308" s="46">
        <v>39133.333333299997</v>
      </c>
      <c r="I1308" s="6"/>
    </row>
    <row r="1309" spans="1:9" x14ac:dyDescent="0.3">
      <c r="A1309" s="37" t="s">
        <v>61</v>
      </c>
      <c r="B1309" s="4" t="s">
        <v>99</v>
      </c>
      <c r="C1309" s="4" t="s">
        <v>167</v>
      </c>
      <c r="D1309" s="4" t="s">
        <v>167</v>
      </c>
      <c r="E1309" s="5" t="s">
        <v>1674</v>
      </c>
      <c r="F1309" s="57">
        <v>1960</v>
      </c>
      <c r="G1309" s="61" t="s">
        <v>119</v>
      </c>
      <c r="H1309" s="46">
        <v>35388.181818199999</v>
      </c>
      <c r="I1309" s="6"/>
    </row>
    <row r="1310" spans="1:9" x14ac:dyDescent="0.3">
      <c r="A1310" s="37" t="s">
        <v>59</v>
      </c>
      <c r="B1310" s="4" t="s">
        <v>97</v>
      </c>
      <c r="C1310" s="4" t="s">
        <v>167</v>
      </c>
      <c r="D1310" s="4" t="s">
        <v>167</v>
      </c>
      <c r="E1310" s="5" t="s">
        <v>1674</v>
      </c>
      <c r="F1310" s="57">
        <v>1960</v>
      </c>
      <c r="G1310" s="61" t="s">
        <v>121</v>
      </c>
      <c r="H1310" s="46">
        <v>66450</v>
      </c>
      <c r="I1310" s="6"/>
    </row>
    <row r="1311" spans="1:9" x14ac:dyDescent="0.3">
      <c r="A1311" s="37" t="s">
        <v>64</v>
      </c>
      <c r="B1311" s="4" t="s">
        <v>115</v>
      </c>
      <c r="C1311" s="4" t="s">
        <v>167</v>
      </c>
      <c r="D1311" s="4" t="s">
        <v>167</v>
      </c>
      <c r="E1311" s="5" t="s">
        <v>1674</v>
      </c>
      <c r="F1311" s="57">
        <v>1960</v>
      </c>
      <c r="G1311" s="61" t="s">
        <v>121</v>
      </c>
      <c r="H1311" s="46">
        <v>74900</v>
      </c>
      <c r="I1311" s="6"/>
    </row>
    <row r="1312" spans="1:9" x14ac:dyDescent="0.3">
      <c r="A1312" s="37" t="s">
        <v>59</v>
      </c>
      <c r="B1312" s="4" t="s">
        <v>97</v>
      </c>
      <c r="C1312" s="4" t="s">
        <v>167</v>
      </c>
      <c r="D1312" s="4" t="s">
        <v>167</v>
      </c>
      <c r="E1312" s="5" t="s">
        <v>1674</v>
      </c>
      <c r="F1312" s="57">
        <v>1960</v>
      </c>
      <c r="G1312" s="61" t="s">
        <v>125</v>
      </c>
      <c r="H1312" s="46">
        <v>25955.0625</v>
      </c>
      <c r="I1312" s="6"/>
    </row>
    <row r="1313" spans="1:9" x14ac:dyDescent="0.3">
      <c r="A1313" s="37" t="s">
        <v>64</v>
      </c>
      <c r="B1313" s="4" t="s">
        <v>115</v>
      </c>
      <c r="C1313" s="4" t="s">
        <v>167</v>
      </c>
      <c r="D1313" s="4" t="s">
        <v>167</v>
      </c>
      <c r="E1313" s="5" t="s">
        <v>1674</v>
      </c>
      <c r="F1313" s="57">
        <v>1960</v>
      </c>
      <c r="G1313" s="61" t="s">
        <v>125</v>
      </c>
      <c r="H1313" s="46">
        <v>27450</v>
      </c>
      <c r="I1313" s="6"/>
    </row>
    <row r="1314" spans="1:9" x14ac:dyDescent="0.3">
      <c r="A1314" s="37" t="s">
        <v>61</v>
      </c>
      <c r="B1314" s="4" t="s">
        <v>99</v>
      </c>
      <c r="C1314" s="4" t="s">
        <v>167</v>
      </c>
      <c r="D1314" s="4" t="s">
        <v>167</v>
      </c>
      <c r="E1314" s="5" t="s">
        <v>1674</v>
      </c>
      <c r="F1314" s="57">
        <v>1960</v>
      </c>
      <c r="G1314" s="61" t="s">
        <v>125</v>
      </c>
      <c r="H1314" s="46">
        <v>27430</v>
      </c>
      <c r="I1314" s="6"/>
    </row>
    <row r="1315" spans="1:9" x14ac:dyDescent="0.3">
      <c r="A1315" s="37" t="s">
        <v>66</v>
      </c>
      <c r="B1315" s="4" t="s">
        <v>123</v>
      </c>
      <c r="C1315" s="4" t="s">
        <v>167</v>
      </c>
      <c r="D1315" s="4" t="s">
        <v>167</v>
      </c>
      <c r="E1315" s="5" t="s">
        <v>1674</v>
      </c>
      <c r="F1315" s="57">
        <v>1960</v>
      </c>
      <c r="G1315" s="61" t="s">
        <v>125</v>
      </c>
      <c r="H1315" s="46">
        <v>28600</v>
      </c>
      <c r="I1315" s="6"/>
    </row>
    <row r="1316" spans="1:9" x14ac:dyDescent="0.3">
      <c r="A1316" s="37" t="s">
        <v>59</v>
      </c>
      <c r="B1316" s="4" t="s">
        <v>97</v>
      </c>
      <c r="C1316" s="4" t="s">
        <v>168</v>
      </c>
      <c r="D1316" s="4" t="s">
        <v>168</v>
      </c>
      <c r="E1316" s="5" t="s">
        <v>1620</v>
      </c>
      <c r="F1316" s="57">
        <v>1770</v>
      </c>
      <c r="G1316" s="61" t="s">
        <v>127</v>
      </c>
      <c r="H1316" s="46">
        <v>15722.2769231</v>
      </c>
      <c r="I1316" s="6"/>
    </row>
    <row r="1317" spans="1:9" x14ac:dyDescent="0.3">
      <c r="A1317" s="37" t="s">
        <v>53</v>
      </c>
      <c r="B1317" s="4" t="s">
        <v>107</v>
      </c>
      <c r="C1317" s="4" t="s">
        <v>168</v>
      </c>
      <c r="D1317" s="4" t="s">
        <v>168</v>
      </c>
      <c r="E1317" s="5" t="s">
        <v>1620</v>
      </c>
      <c r="F1317" s="57">
        <v>1770</v>
      </c>
      <c r="G1317" s="61" t="s">
        <v>127</v>
      </c>
      <c r="H1317" s="46">
        <v>16287.5</v>
      </c>
      <c r="I1317" s="6"/>
    </row>
    <row r="1318" spans="1:9" x14ac:dyDescent="0.3">
      <c r="A1318" s="37" t="s">
        <v>50</v>
      </c>
      <c r="B1318" s="4" t="s">
        <v>103</v>
      </c>
      <c r="C1318" s="4" t="s">
        <v>168</v>
      </c>
      <c r="D1318" s="4" t="s">
        <v>168</v>
      </c>
      <c r="E1318" s="5" t="s">
        <v>1620</v>
      </c>
      <c r="F1318" s="57">
        <v>1770</v>
      </c>
      <c r="G1318" s="61" t="s">
        <v>127</v>
      </c>
      <c r="H1318" s="46">
        <v>17625</v>
      </c>
      <c r="I1318" s="6"/>
    </row>
    <row r="1319" spans="1:9" x14ac:dyDescent="0.3">
      <c r="A1319" s="37" t="s">
        <v>49</v>
      </c>
      <c r="B1319" s="4" t="s">
        <v>98</v>
      </c>
      <c r="C1319" s="4" t="s">
        <v>168</v>
      </c>
      <c r="D1319" s="4" t="s">
        <v>168</v>
      </c>
      <c r="E1319" s="5" t="s">
        <v>1620</v>
      </c>
      <c r="F1319" s="57">
        <v>1770</v>
      </c>
      <c r="G1319" s="61" t="s">
        <v>127</v>
      </c>
      <c r="H1319" s="46">
        <v>15512</v>
      </c>
      <c r="I1319" s="6"/>
    </row>
    <row r="1320" spans="1:9" x14ac:dyDescent="0.3">
      <c r="A1320" s="37" t="s">
        <v>63</v>
      </c>
      <c r="B1320" s="4" t="s">
        <v>108</v>
      </c>
      <c r="C1320" s="4" t="s">
        <v>168</v>
      </c>
      <c r="D1320" s="4" t="s">
        <v>168</v>
      </c>
      <c r="E1320" s="5" t="s">
        <v>1620</v>
      </c>
      <c r="F1320" s="57">
        <v>1770</v>
      </c>
      <c r="G1320" s="61" t="s">
        <v>127</v>
      </c>
      <c r="H1320" s="46">
        <v>17080.166666699999</v>
      </c>
      <c r="I1320" s="6"/>
    </row>
    <row r="1321" spans="1:9" x14ac:dyDescent="0.3">
      <c r="A1321" s="37" t="s">
        <v>64</v>
      </c>
      <c r="B1321" s="4" t="s">
        <v>115</v>
      </c>
      <c r="C1321" s="4" t="s">
        <v>168</v>
      </c>
      <c r="D1321" s="4" t="s">
        <v>168</v>
      </c>
      <c r="E1321" s="5" t="s">
        <v>1620</v>
      </c>
      <c r="F1321" s="57">
        <v>1770</v>
      </c>
      <c r="G1321" s="61" t="s">
        <v>127</v>
      </c>
      <c r="H1321" s="46">
        <v>16633.333333300001</v>
      </c>
      <c r="I1321" s="6"/>
    </row>
    <row r="1322" spans="1:9" x14ac:dyDescent="0.3">
      <c r="A1322" s="37" t="s">
        <v>68</v>
      </c>
      <c r="B1322" s="4" t="s">
        <v>126</v>
      </c>
      <c r="C1322" s="4" t="s">
        <v>168</v>
      </c>
      <c r="D1322" s="4" t="s">
        <v>168</v>
      </c>
      <c r="E1322" s="5" t="s">
        <v>1620</v>
      </c>
      <c r="F1322" s="57">
        <v>1770</v>
      </c>
      <c r="G1322" s="61" t="s">
        <v>127</v>
      </c>
      <c r="H1322" s="46">
        <v>17923.333333300001</v>
      </c>
      <c r="I1322" s="6"/>
    </row>
    <row r="1323" spans="1:9" x14ac:dyDescent="0.3">
      <c r="A1323" s="37" t="s">
        <v>60</v>
      </c>
      <c r="B1323" s="4" t="s">
        <v>109</v>
      </c>
      <c r="C1323" s="4" t="s">
        <v>168</v>
      </c>
      <c r="D1323" s="4" t="s">
        <v>168</v>
      </c>
      <c r="E1323" s="5" t="s">
        <v>1620</v>
      </c>
      <c r="F1323" s="57">
        <v>1770</v>
      </c>
      <c r="G1323" s="61" t="s">
        <v>127</v>
      </c>
      <c r="H1323" s="46">
        <v>17585.7142857</v>
      </c>
      <c r="I1323" s="6"/>
    </row>
    <row r="1324" spans="1:9" x14ac:dyDescent="0.3">
      <c r="A1324" s="37" t="s">
        <v>61</v>
      </c>
      <c r="B1324" s="4" t="s">
        <v>99</v>
      </c>
      <c r="C1324" s="4" t="s">
        <v>168</v>
      </c>
      <c r="D1324" s="4" t="s">
        <v>168</v>
      </c>
      <c r="E1324" s="5" t="s">
        <v>1620</v>
      </c>
      <c r="F1324" s="57">
        <v>1770</v>
      </c>
      <c r="G1324" s="61" t="s">
        <v>127</v>
      </c>
      <c r="H1324" s="46">
        <v>14550</v>
      </c>
      <c r="I1324" s="6"/>
    </row>
    <row r="1325" spans="1:9" x14ac:dyDescent="0.3">
      <c r="A1325" s="37" t="s">
        <v>52</v>
      </c>
      <c r="B1325" s="4" t="s">
        <v>106</v>
      </c>
      <c r="C1325" s="4" t="s">
        <v>168</v>
      </c>
      <c r="D1325" s="4" t="s">
        <v>168</v>
      </c>
      <c r="E1325" s="5" t="s">
        <v>1620</v>
      </c>
      <c r="F1325" s="57">
        <v>1770</v>
      </c>
      <c r="G1325" s="61" t="s">
        <v>127</v>
      </c>
      <c r="H1325" s="46">
        <v>21250</v>
      </c>
      <c r="I1325" s="6"/>
    </row>
    <row r="1326" spans="1:9" x14ac:dyDescent="0.3">
      <c r="A1326" s="37" t="s">
        <v>62</v>
      </c>
      <c r="B1326" s="4" t="s">
        <v>96</v>
      </c>
      <c r="C1326" s="4" t="s">
        <v>168</v>
      </c>
      <c r="D1326" s="4" t="s">
        <v>168</v>
      </c>
      <c r="E1326" s="5" t="s">
        <v>1620</v>
      </c>
      <c r="F1326" s="57">
        <v>1770</v>
      </c>
      <c r="G1326" s="61" t="s">
        <v>127</v>
      </c>
      <c r="H1326" s="46">
        <v>16396.666666699999</v>
      </c>
      <c r="I1326" s="6"/>
    </row>
    <row r="1327" spans="1:9" x14ac:dyDescent="0.3">
      <c r="A1327" s="37" t="s">
        <v>69</v>
      </c>
      <c r="B1327" s="4" t="s">
        <v>110</v>
      </c>
      <c r="C1327" s="4" t="s">
        <v>168</v>
      </c>
      <c r="D1327" s="4" t="s">
        <v>168</v>
      </c>
      <c r="E1327" s="5" t="s">
        <v>1620</v>
      </c>
      <c r="F1327" s="57">
        <v>1770</v>
      </c>
      <c r="G1327" s="61" t="s">
        <v>127</v>
      </c>
      <c r="H1327" s="46">
        <v>15833.333333299999</v>
      </c>
      <c r="I1327" s="6"/>
    </row>
    <row r="1328" spans="1:9" x14ac:dyDescent="0.3">
      <c r="A1328" s="37" t="s">
        <v>70</v>
      </c>
      <c r="B1328" s="4" t="s">
        <v>112</v>
      </c>
      <c r="C1328" s="4" t="s">
        <v>168</v>
      </c>
      <c r="D1328" s="4" t="s">
        <v>168</v>
      </c>
      <c r="E1328" s="5" t="s">
        <v>1620</v>
      </c>
      <c r="F1328" s="57">
        <v>1770</v>
      </c>
      <c r="G1328" s="61" t="s">
        <v>127</v>
      </c>
      <c r="H1328" s="46">
        <v>17200</v>
      </c>
      <c r="I1328" s="6"/>
    </row>
    <row r="1329" spans="1:9" x14ac:dyDescent="0.3">
      <c r="A1329" s="37" t="s">
        <v>59</v>
      </c>
      <c r="B1329" s="4" t="s">
        <v>97</v>
      </c>
      <c r="C1329" s="4" t="s">
        <v>168</v>
      </c>
      <c r="D1329" s="4" t="s">
        <v>168</v>
      </c>
      <c r="E1329" s="5" t="s">
        <v>1620</v>
      </c>
      <c r="F1329" s="57">
        <v>1770</v>
      </c>
      <c r="G1329" s="61" t="s">
        <v>128</v>
      </c>
      <c r="H1329" s="46">
        <v>24010.236111099999</v>
      </c>
      <c r="I1329" s="6"/>
    </row>
    <row r="1330" spans="1:9" x14ac:dyDescent="0.3">
      <c r="A1330" s="37" t="s">
        <v>53</v>
      </c>
      <c r="B1330" s="4" t="s">
        <v>107</v>
      </c>
      <c r="C1330" s="4" t="s">
        <v>168</v>
      </c>
      <c r="D1330" s="4" t="s">
        <v>168</v>
      </c>
      <c r="E1330" s="5" t="s">
        <v>1620</v>
      </c>
      <c r="F1330" s="57">
        <v>1770</v>
      </c>
      <c r="G1330" s="61" t="s">
        <v>128</v>
      </c>
      <c r="H1330" s="46">
        <v>23121.200000000001</v>
      </c>
      <c r="I1330" s="6"/>
    </row>
    <row r="1331" spans="1:9" x14ac:dyDescent="0.3">
      <c r="A1331" s="37" t="s">
        <v>67</v>
      </c>
      <c r="B1331" s="4" t="s">
        <v>134</v>
      </c>
      <c r="C1331" s="4" t="s">
        <v>168</v>
      </c>
      <c r="D1331" s="4" t="s">
        <v>168</v>
      </c>
      <c r="E1331" s="5" t="s">
        <v>1620</v>
      </c>
      <c r="F1331" s="57">
        <v>1770</v>
      </c>
      <c r="G1331" s="61" t="s">
        <v>128</v>
      </c>
      <c r="H1331" s="46">
        <v>26000</v>
      </c>
      <c r="I1331" s="6"/>
    </row>
    <row r="1332" spans="1:9" x14ac:dyDescent="0.3">
      <c r="A1332" s="37" t="s">
        <v>50</v>
      </c>
      <c r="B1332" s="4" t="s">
        <v>103</v>
      </c>
      <c r="C1332" s="4" t="s">
        <v>168</v>
      </c>
      <c r="D1332" s="4" t="s">
        <v>168</v>
      </c>
      <c r="E1332" s="5" t="s">
        <v>1620</v>
      </c>
      <c r="F1332" s="57">
        <v>1770</v>
      </c>
      <c r="G1332" s="61" t="s">
        <v>128</v>
      </c>
      <c r="H1332" s="46">
        <v>27666.666666699999</v>
      </c>
      <c r="I1332" s="6"/>
    </row>
    <row r="1333" spans="1:9" x14ac:dyDescent="0.3">
      <c r="A1333" s="37" t="s">
        <v>49</v>
      </c>
      <c r="B1333" s="4" t="s">
        <v>98</v>
      </c>
      <c r="C1333" s="4" t="s">
        <v>168</v>
      </c>
      <c r="D1333" s="4" t="s">
        <v>168</v>
      </c>
      <c r="E1333" s="5" t="s">
        <v>1620</v>
      </c>
      <c r="F1333" s="57">
        <v>1770</v>
      </c>
      <c r="G1333" s="61" t="s">
        <v>128</v>
      </c>
      <c r="H1333" s="46">
        <v>23279.75</v>
      </c>
      <c r="I1333" s="6"/>
    </row>
    <row r="1334" spans="1:9" x14ac:dyDescent="0.3">
      <c r="A1334" s="37" t="s">
        <v>63</v>
      </c>
      <c r="B1334" s="4" t="s">
        <v>108</v>
      </c>
      <c r="C1334" s="4" t="s">
        <v>168</v>
      </c>
      <c r="D1334" s="4" t="s">
        <v>168</v>
      </c>
      <c r="E1334" s="5" t="s">
        <v>1620</v>
      </c>
      <c r="F1334" s="57">
        <v>1770</v>
      </c>
      <c r="G1334" s="61" t="s">
        <v>128</v>
      </c>
      <c r="H1334" s="46">
        <v>26541.789473699999</v>
      </c>
      <c r="I1334" s="6"/>
    </row>
    <row r="1335" spans="1:9" x14ac:dyDescent="0.3">
      <c r="A1335" s="37" t="s">
        <v>64</v>
      </c>
      <c r="B1335" s="4" t="s">
        <v>115</v>
      </c>
      <c r="C1335" s="4" t="s">
        <v>168</v>
      </c>
      <c r="D1335" s="4" t="s">
        <v>168</v>
      </c>
      <c r="E1335" s="5" t="s">
        <v>1620</v>
      </c>
      <c r="F1335" s="57">
        <v>1770</v>
      </c>
      <c r="G1335" s="61" t="s">
        <v>128</v>
      </c>
      <c r="H1335" s="46">
        <v>25583.333333300001</v>
      </c>
      <c r="I1335" s="6"/>
    </row>
    <row r="1336" spans="1:9" x14ac:dyDescent="0.3">
      <c r="A1336" s="37" t="s">
        <v>68</v>
      </c>
      <c r="B1336" s="4" t="s">
        <v>126</v>
      </c>
      <c r="C1336" s="4" t="s">
        <v>168</v>
      </c>
      <c r="D1336" s="4" t="s">
        <v>168</v>
      </c>
      <c r="E1336" s="5" t="s">
        <v>1620</v>
      </c>
      <c r="F1336" s="57">
        <v>1770</v>
      </c>
      <c r="G1336" s="61" t="s">
        <v>128</v>
      </c>
      <c r="H1336" s="46">
        <v>26715</v>
      </c>
      <c r="I1336" s="6"/>
    </row>
    <row r="1337" spans="1:9" x14ac:dyDescent="0.3">
      <c r="A1337" s="37" t="s">
        <v>60</v>
      </c>
      <c r="B1337" s="4" t="s">
        <v>109</v>
      </c>
      <c r="C1337" s="4" t="s">
        <v>168</v>
      </c>
      <c r="D1337" s="4" t="s">
        <v>168</v>
      </c>
      <c r="E1337" s="5" t="s">
        <v>1620</v>
      </c>
      <c r="F1337" s="57">
        <v>1770</v>
      </c>
      <c r="G1337" s="61" t="s">
        <v>128</v>
      </c>
      <c r="H1337" s="46">
        <v>26925</v>
      </c>
      <c r="I1337" s="6"/>
    </row>
    <row r="1338" spans="1:9" x14ac:dyDescent="0.3">
      <c r="A1338" s="37" t="s">
        <v>61</v>
      </c>
      <c r="B1338" s="4" t="s">
        <v>99</v>
      </c>
      <c r="C1338" s="4" t="s">
        <v>168</v>
      </c>
      <c r="D1338" s="4" t="s">
        <v>168</v>
      </c>
      <c r="E1338" s="5" t="s">
        <v>1620</v>
      </c>
      <c r="F1338" s="57">
        <v>1770</v>
      </c>
      <c r="G1338" s="61" t="s">
        <v>128</v>
      </c>
      <c r="H1338" s="46">
        <v>23733.333333300001</v>
      </c>
      <c r="I1338" s="6"/>
    </row>
    <row r="1339" spans="1:9" x14ac:dyDescent="0.3">
      <c r="A1339" s="37" t="s">
        <v>58</v>
      </c>
      <c r="B1339" s="4" t="s">
        <v>102</v>
      </c>
      <c r="C1339" s="4" t="s">
        <v>168</v>
      </c>
      <c r="D1339" s="4" t="s">
        <v>168</v>
      </c>
      <c r="E1339" s="5" t="s">
        <v>1620</v>
      </c>
      <c r="F1339" s="57">
        <v>1770</v>
      </c>
      <c r="G1339" s="61" t="s">
        <v>128</v>
      </c>
      <c r="H1339" s="46">
        <v>24666.666666699999</v>
      </c>
      <c r="I1339" s="6"/>
    </row>
    <row r="1340" spans="1:9" x14ac:dyDescent="0.3">
      <c r="A1340" s="37" t="s">
        <v>51</v>
      </c>
      <c r="B1340" s="4" t="s">
        <v>100</v>
      </c>
      <c r="C1340" s="4" t="s">
        <v>168</v>
      </c>
      <c r="D1340" s="4" t="s">
        <v>168</v>
      </c>
      <c r="E1340" s="5" t="s">
        <v>1620</v>
      </c>
      <c r="F1340" s="57">
        <v>1770</v>
      </c>
      <c r="G1340" s="61" t="s">
        <v>128</v>
      </c>
      <c r="H1340" s="46">
        <v>22559.5</v>
      </c>
      <c r="I1340" s="6"/>
    </row>
    <row r="1341" spans="1:9" x14ac:dyDescent="0.3">
      <c r="A1341" s="37" t="s">
        <v>52</v>
      </c>
      <c r="B1341" s="4" t="s">
        <v>106</v>
      </c>
      <c r="C1341" s="4" t="s">
        <v>168</v>
      </c>
      <c r="D1341" s="4" t="s">
        <v>168</v>
      </c>
      <c r="E1341" s="5" t="s">
        <v>1620</v>
      </c>
      <c r="F1341" s="57">
        <v>1770</v>
      </c>
      <c r="G1341" s="61" t="s">
        <v>128</v>
      </c>
      <c r="H1341" s="46">
        <v>30500</v>
      </c>
      <c r="I1341" s="6"/>
    </row>
    <row r="1342" spans="1:9" x14ac:dyDescent="0.3">
      <c r="A1342" s="37" t="s">
        <v>62</v>
      </c>
      <c r="B1342" s="4" t="s">
        <v>96</v>
      </c>
      <c r="C1342" s="4" t="s">
        <v>168</v>
      </c>
      <c r="D1342" s="4" t="s">
        <v>168</v>
      </c>
      <c r="E1342" s="5" t="s">
        <v>1620</v>
      </c>
      <c r="F1342" s="57">
        <v>1770</v>
      </c>
      <c r="G1342" s="61" t="s">
        <v>128</v>
      </c>
      <c r="H1342" s="46">
        <v>24222.222222199998</v>
      </c>
      <c r="I1342" s="6"/>
    </row>
    <row r="1343" spans="1:9" x14ac:dyDescent="0.3">
      <c r="A1343" s="37" t="s">
        <v>69</v>
      </c>
      <c r="B1343" s="4" t="s">
        <v>110</v>
      </c>
      <c r="C1343" s="4" t="s">
        <v>168</v>
      </c>
      <c r="D1343" s="4" t="s">
        <v>168</v>
      </c>
      <c r="E1343" s="5" t="s">
        <v>1620</v>
      </c>
      <c r="F1343" s="57">
        <v>1770</v>
      </c>
      <c r="G1343" s="61" t="s">
        <v>128</v>
      </c>
      <c r="H1343" s="46">
        <v>22857.1428571</v>
      </c>
      <c r="I1343" s="6"/>
    </row>
    <row r="1344" spans="1:9" x14ac:dyDescent="0.3">
      <c r="A1344" s="37" t="s">
        <v>56</v>
      </c>
      <c r="B1344" s="4" t="s">
        <v>101</v>
      </c>
      <c r="C1344" s="4" t="s">
        <v>168</v>
      </c>
      <c r="D1344" s="4" t="s">
        <v>168</v>
      </c>
      <c r="E1344" s="5" t="s">
        <v>1620</v>
      </c>
      <c r="F1344" s="57">
        <v>1770</v>
      </c>
      <c r="G1344" s="61" t="s">
        <v>128</v>
      </c>
      <c r="H1344" s="46">
        <v>28333.333333300001</v>
      </c>
      <c r="I1344" s="6"/>
    </row>
    <row r="1345" spans="1:9" x14ac:dyDescent="0.3">
      <c r="A1345" s="37" t="s">
        <v>71</v>
      </c>
      <c r="B1345" s="4" t="s">
        <v>111</v>
      </c>
      <c r="C1345" s="4" t="s">
        <v>168</v>
      </c>
      <c r="D1345" s="4" t="s">
        <v>168</v>
      </c>
      <c r="E1345" s="5" t="s">
        <v>1620</v>
      </c>
      <c r="F1345" s="57">
        <v>1770</v>
      </c>
      <c r="G1345" s="61" t="s">
        <v>128</v>
      </c>
      <c r="H1345" s="46">
        <v>21000</v>
      </c>
      <c r="I1345" s="6"/>
    </row>
    <row r="1346" spans="1:9" x14ac:dyDescent="0.3">
      <c r="A1346" s="37" t="s">
        <v>70</v>
      </c>
      <c r="B1346" s="4" t="s">
        <v>112</v>
      </c>
      <c r="C1346" s="4" t="s">
        <v>168</v>
      </c>
      <c r="D1346" s="4" t="s">
        <v>168</v>
      </c>
      <c r="E1346" s="5" t="s">
        <v>1620</v>
      </c>
      <c r="F1346" s="57">
        <v>1770</v>
      </c>
      <c r="G1346" s="61" t="s">
        <v>128</v>
      </c>
      <c r="H1346" s="46">
        <v>27654.545454499999</v>
      </c>
      <c r="I1346" s="6"/>
    </row>
    <row r="1347" spans="1:9" x14ac:dyDescent="0.3">
      <c r="A1347" s="37" t="s">
        <v>59</v>
      </c>
      <c r="B1347" s="4" t="s">
        <v>97</v>
      </c>
      <c r="C1347" s="4" t="s">
        <v>168</v>
      </c>
      <c r="D1347" s="4" t="s">
        <v>168</v>
      </c>
      <c r="E1347" s="5" t="s">
        <v>1620</v>
      </c>
      <c r="F1347" s="57">
        <v>1770</v>
      </c>
      <c r="G1347" s="61" t="s">
        <v>129</v>
      </c>
      <c r="H1347" s="46">
        <v>30968.057970999998</v>
      </c>
      <c r="I1347" s="6"/>
    </row>
    <row r="1348" spans="1:9" x14ac:dyDescent="0.3">
      <c r="A1348" s="37" t="s">
        <v>53</v>
      </c>
      <c r="B1348" s="4" t="s">
        <v>107</v>
      </c>
      <c r="C1348" s="4" t="s">
        <v>168</v>
      </c>
      <c r="D1348" s="4" t="s">
        <v>168</v>
      </c>
      <c r="E1348" s="5" t="s">
        <v>1620</v>
      </c>
      <c r="F1348" s="57">
        <v>1770</v>
      </c>
      <c r="G1348" s="61" t="s">
        <v>129</v>
      </c>
      <c r="H1348" s="46">
        <v>28900</v>
      </c>
      <c r="I1348" s="6"/>
    </row>
    <row r="1349" spans="1:9" x14ac:dyDescent="0.3">
      <c r="A1349" s="37" t="s">
        <v>50</v>
      </c>
      <c r="B1349" s="4" t="s">
        <v>103</v>
      </c>
      <c r="C1349" s="4" t="s">
        <v>168</v>
      </c>
      <c r="D1349" s="4" t="s">
        <v>168</v>
      </c>
      <c r="E1349" s="5" t="s">
        <v>1620</v>
      </c>
      <c r="F1349" s="57">
        <v>1770</v>
      </c>
      <c r="G1349" s="61" t="s">
        <v>129</v>
      </c>
      <c r="H1349" s="46">
        <v>41666.666666700003</v>
      </c>
      <c r="I1349" s="6"/>
    </row>
    <row r="1350" spans="1:9" x14ac:dyDescent="0.3">
      <c r="A1350" s="37" t="s">
        <v>49</v>
      </c>
      <c r="B1350" s="4" t="s">
        <v>98</v>
      </c>
      <c r="C1350" s="4" t="s">
        <v>168</v>
      </c>
      <c r="D1350" s="4" t="s">
        <v>168</v>
      </c>
      <c r="E1350" s="5" t="s">
        <v>1620</v>
      </c>
      <c r="F1350" s="57">
        <v>1770</v>
      </c>
      <c r="G1350" s="61" t="s">
        <v>129</v>
      </c>
      <c r="H1350" s="46">
        <v>30726.666666699999</v>
      </c>
      <c r="I1350" s="6"/>
    </row>
    <row r="1351" spans="1:9" x14ac:dyDescent="0.3">
      <c r="A1351" s="37" t="s">
        <v>63</v>
      </c>
      <c r="B1351" s="4" t="s">
        <v>108</v>
      </c>
      <c r="C1351" s="4" t="s">
        <v>168</v>
      </c>
      <c r="D1351" s="4" t="s">
        <v>168</v>
      </c>
      <c r="E1351" s="5" t="s">
        <v>1620</v>
      </c>
      <c r="F1351" s="57">
        <v>1770</v>
      </c>
      <c r="G1351" s="61" t="s">
        <v>129</v>
      </c>
      <c r="H1351" s="46">
        <v>33708.823529399997</v>
      </c>
      <c r="I1351" s="6"/>
    </row>
    <row r="1352" spans="1:9" x14ac:dyDescent="0.3">
      <c r="A1352" s="37" t="s">
        <v>64</v>
      </c>
      <c r="B1352" s="4" t="s">
        <v>115</v>
      </c>
      <c r="C1352" s="4" t="s">
        <v>168</v>
      </c>
      <c r="D1352" s="4" t="s">
        <v>168</v>
      </c>
      <c r="E1352" s="5" t="s">
        <v>1620</v>
      </c>
      <c r="F1352" s="57">
        <v>1770</v>
      </c>
      <c r="G1352" s="61" t="s">
        <v>129</v>
      </c>
      <c r="H1352" s="46">
        <v>34975</v>
      </c>
      <c r="I1352" s="6"/>
    </row>
    <row r="1353" spans="1:9" x14ac:dyDescent="0.3">
      <c r="A1353" s="37" t="s">
        <v>68</v>
      </c>
      <c r="B1353" s="4" t="s">
        <v>126</v>
      </c>
      <c r="C1353" s="4" t="s">
        <v>168</v>
      </c>
      <c r="D1353" s="4" t="s">
        <v>168</v>
      </c>
      <c r="E1353" s="5" t="s">
        <v>1620</v>
      </c>
      <c r="F1353" s="57">
        <v>1770</v>
      </c>
      <c r="G1353" s="61" t="s">
        <v>129</v>
      </c>
      <c r="H1353" s="46">
        <v>33053.333333299997</v>
      </c>
      <c r="I1353" s="6"/>
    </row>
    <row r="1354" spans="1:9" x14ac:dyDescent="0.3">
      <c r="A1354" s="37" t="s">
        <v>60</v>
      </c>
      <c r="B1354" s="4" t="s">
        <v>109</v>
      </c>
      <c r="C1354" s="4" t="s">
        <v>168</v>
      </c>
      <c r="D1354" s="4" t="s">
        <v>168</v>
      </c>
      <c r="E1354" s="5" t="s">
        <v>1620</v>
      </c>
      <c r="F1354" s="57">
        <v>1770</v>
      </c>
      <c r="G1354" s="61" t="s">
        <v>129</v>
      </c>
      <c r="H1354" s="46">
        <v>34457.1428571</v>
      </c>
      <c r="I1354" s="6"/>
    </row>
    <row r="1355" spans="1:9" x14ac:dyDescent="0.3">
      <c r="A1355" s="37" t="s">
        <v>61</v>
      </c>
      <c r="B1355" s="4" t="s">
        <v>99</v>
      </c>
      <c r="C1355" s="4" t="s">
        <v>168</v>
      </c>
      <c r="D1355" s="4" t="s">
        <v>168</v>
      </c>
      <c r="E1355" s="5" t="s">
        <v>1620</v>
      </c>
      <c r="F1355" s="57">
        <v>1770</v>
      </c>
      <c r="G1355" s="61" t="s">
        <v>129</v>
      </c>
      <c r="H1355" s="46">
        <v>30233.333333300001</v>
      </c>
      <c r="I1355" s="6"/>
    </row>
    <row r="1356" spans="1:9" x14ac:dyDescent="0.3">
      <c r="A1356" s="37" t="s">
        <v>51</v>
      </c>
      <c r="B1356" s="4" t="s">
        <v>100</v>
      </c>
      <c r="C1356" s="4" t="s">
        <v>168</v>
      </c>
      <c r="D1356" s="4" t="s">
        <v>168</v>
      </c>
      <c r="E1356" s="5" t="s">
        <v>1620</v>
      </c>
      <c r="F1356" s="57">
        <v>1770</v>
      </c>
      <c r="G1356" s="61" t="s">
        <v>129</v>
      </c>
      <c r="H1356" s="46">
        <v>30840</v>
      </c>
      <c r="I1356" s="6"/>
    </row>
    <row r="1357" spans="1:9" x14ac:dyDescent="0.3">
      <c r="A1357" s="37" t="s">
        <v>62</v>
      </c>
      <c r="B1357" s="4" t="s">
        <v>96</v>
      </c>
      <c r="C1357" s="4" t="s">
        <v>168</v>
      </c>
      <c r="D1357" s="4" t="s">
        <v>168</v>
      </c>
      <c r="E1357" s="5" t="s">
        <v>1620</v>
      </c>
      <c r="F1357" s="57">
        <v>1770</v>
      </c>
      <c r="G1357" s="61" t="s">
        <v>129</v>
      </c>
      <c r="H1357" s="46">
        <v>31993.333333300001</v>
      </c>
      <c r="I1357" s="6"/>
    </row>
    <row r="1358" spans="1:9" x14ac:dyDescent="0.3">
      <c r="A1358" s="37" t="s">
        <v>69</v>
      </c>
      <c r="B1358" s="4" t="s">
        <v>110</v>
      </c>
      <c r="C1358" s="4" t="s">
        <v>168</v>
      </c>
      <c r="D1358" s="4" t="s">
        <v>168</v>
      </c>
      <c r="E1358" s="5" t="s">
        <v>1620</v>
      </c>
      <c r="F1358" s="57">
        <v>1770</v>
      </c>
      <c r="G1358" s="61" t="s">
        <v>129</v>
      </c>
      <c r="H1358" s="46">
        <v>29222.222222199998</v>
      </c>
      <c r="I1358" s="6"/>
    </row>
    <row r="1359" spans="1:9" x14ac:dyDescent="0.3">
      <c r="A1359" s="37" t="s">
        <v>56</v>
      </c>
      <c r="B1359" s="4" t="s">
        <v>101</v>
      </c>
      <c r="C1359" s="4" t="s">
        <v>168</v>
      </c>
      <c r="D1359" s="4" t="s">
        <v>168</v>
      </c>
      <c r="E1359" s="5" t="s">
        <v>1620</v>
      </c>
      <c r="F1359" s="57">
        <v>1770</v>
      </c>
      <c r="G1359" s="61" t="s">
        <v>129</v>
      </c>
      <c r="H1359" s="46">
        <v>39333.333333299997</v>
      </c>
      <c r="I1359" s="6"/>
    </row>
    <row r="1360" spans="1:9" x14ac:dyDescent="0.3">
      <c r="A1360" s="37" t="s">
        <v>70</v>
      </c>
      <c r="B1360" s="4" t="s">
        <v>112</v>
      </c>
      <c r="C1360" s="4" t="s">
        <v>168</v>
      </c>
      <c r="D1360" s="4" t="s">
        <v>168</v>
      </c>
      <c r="E1360" s="5" t="s">
        <v>1620</v>
      </c>
      <c r="F1360" s="57">
        <v>1770</v>
      </c>
      <c r="G1360" s="61" t="s">
        <v>129</v>
      </c>
      <c r="H1360" s="46">
        <v>34641.666666700003</v>
      </c>
      <c r="I1360" s="6"/>
    </row>
    <row r="1361" spans="1:9" x14ac:dyDescent="0.3">
      <c r="A1361" s="37" t="s">
        <v>64</v>
      </c>
      <c r="B1361" s="4" t="s">
        <v>115</v>
      </c>
      <c r="C1361" s="4" t="s">
        <v>179</v>
      </c>
      <c r="D1361" s="4" t="s">
        <v>179</v>
      </c>
      <c r="E1361" s="5" t="s">
        <v>1580</v>
      </c>
      <c r="F1361" s="57">
        <v>5403</v>
      </c>
      <c r="G1361" s="61" t="s">
        <v>121</v>
      </c>
      <c r="H1361" s="46">
        <v>225866.66666670001</v>
      </c>
      <c r="I1361" s="6"/>
    </row>
    <row r="1362" spans="1:9" x14ac:dyDescent="0.3">
      <c r="A1362" s="37" t="s">
        <v>54</v>
      </c>
      <c r="B1362" s="4" t="s">
        <v>105</v>
      </c>
      <c r="C1362" s="4" t="s">
        <v>169</v>
      </c>
      <c r="D1362" s="4" t="s">
        <v>169</v>
      </c>
      <c r="E1362" s="5" t="s">
        <v>1595</v>
      </c>
      <c r="F1362" s="57">
        <v>4384</v>
      </c>
      <c r="G1362" s="61" t="s">
        <v>170</v>
      </c>
      <c r="H1362" s="46">
        <v>15650</v>
      </c>
      <c r="I1362" s="6"/>
    </row>
    <row r="1363" spans="1:9" x14ac:dyDescent="0.3">
      <c r="A1363" s="37" t="s">
        <v>61</v>
      </c>
      <c r="B1363" s="4" t="s">
        <v>99</v>
      </c>
      <c r="C1363" s="4" t="s">
        <v>169</v>
      </c>
      <c r="D1363" s="4" t="s">
        <v>169</v>
      </c>
      <c r="E1363" s="5" t="s">
        <v>1595</v>
      </c>
      <c r="F1363" s="57">
        <v>4384</v>
      </c>
      <c r="G1363" s="61" t="s">
        <v>170</v>
      </c>
      <c r="H1363" s="46">
        <v>15825</v>
      </c>
      <c r="I1363" s="6"/>
    </row>
    <row r="1364" spans="1:9" x14ac:dyDescent="0.3">
      <c r="A1364" s="37" t="s">
        <v>69</v>
      </c>
      <c r="B1364" s="4" t="s">
        <v>110</v>
      </c>
      <c r="C1364" s="4" t="s">
        <v>169</v>
      </c>
      <c r="D1364" s="4" t="s">
        <v>169</v>
      </c>
      <c r="E1364" s="5" t="s">
        <v>1595</v>
      </c>
      <c r="F1364" s="57">
        <v>4384</v>
      </c>
      <c r="G1364" s="61" t="s">
        <v>170</v>
      </c>
      <c r="H1364" s="46">
        <v>13583.333333299999</v>
      </c>
      <c r="I1364" s="6"/>
    </row>
    <row r="1365" spans="1:9" x14ac:dyDescent="0.3">
      <c r="A1365" s="37" t="s">
        <v>55</v>
      </c>
      <c r="B1365" s="4" t="s">
        <v>104</v>
      </c>
      <c r="C1365" s="4" t="s">
        <v>169</v>
      </c>
      <c r="D1365" s="4" t="s">
        <v>169</v>
      </c>
      <c r="E1365" s="5" t="s">
        <v>1595</v>
      </c>
      <c r="F1365" s="57">
        <v>4384</v>
      </c>
      <c r="G1365" s="61" t="s">
        <v>170</v>
      </c>
      <c r="H1365" s="46">
        <v>14630</v>
      </c>
      <c r="I1365" s="6"/>
    </row>
    <row r="1366" spans="1:9" x14ac:dyDescent="0.3">
      <c r="A1366" s="37" t="s">
        <v>56</v>
      </c>
      <c r="B1366" s="4" t="s">
        <v>101</v>
      </c>
      <c r="C1366" s="4" t="s">
        <v>169</v>
      </c>
      <c r="D1366" s="4" t="s">
        <v>169</v>
      </c>
      <c r="E1366" s="5" t="s">
        <v>1595</v>
      </c>
      <c r="F1366" s="57">
        <v>4384</v>
      </c>
      <c r="G1366" s="61" t="s">
        <v>170</v>
      </c>
      <c r="H1366" s="46">
        <v>19450</v>
      </c>
      <c r="I1366" s="6"/>
    </row>
    <row r="1367" spans="1:9" x14ac:dyDescent="0.3">
      <c r="A1367" s="37" t="s">
        <v>48</v>
      </c>
      <c r="B1367" s="4" t="s">
        <v>95</v>
      </c>
      <c r="C1367" s="4" t="s">
        <v>180</v>
      </c>
      <c r="D1367" s="4" t="s">
        <v>180</v>
      </c>
      <c r="E1367" s="5" t="s">
        <v>1578</v>
      </c>
      <c r="F1367" s="57">
        <v>3599</v>
      </c>
      <c r="G1367" s="61" t="s">
        <v>142</v>
      </c>
      <c r="H1367" s="46">
        <v>2800</v>
      </c>
      <c r="I1367" s="6"/>
    </row>
    <row r="1368" spans="1:9" x14ac:dyDescent="0.3">
      <c r="A1368" s="37" t="s">
        <v>71</v>
      </c>
      <c r="B1368" s="4" t="s">
        <v>111</v>
      </c>
      <c r="C1368" s="4" t="s">
        <v>180</v>
      </c>
      <c r="D1368" s="4" t="s">
        <v>180</v>
      </c>
      <c r="E1368" s="5" t="s">
        <v>1578</v>
      </c>
      <c r="F1368" s="57">
        <v>3599</v>
      </c>
      <c r="G1368" s="61" t="s">
        <v>142</v>
      </c>
      <c r="H1368" s="46">
        <v>3000</v>
      </c>
      <c r="I1368" s="6"/>
    </row>
    <row r="1369" spans="1:9" x14ac:dyDescent="0.3">
      <c r="A1369" s="37" t="s">
        <v>71</v>
      </c>
      <c r="B1369" s="4" t="s">
        <v>111</v>
      </c>
      <c r="C1369" s="4" t="s">
        <v>171</v>
      </c>
      <c r="D1369" s="4" t="s">
        <v>1696</v>
      </c>
      <c r="E1369" s="5" t="s">
        <v>1604</v>
      </c>
      <c r="F1369" s="57">
        <v>1530</v>
      </c>
      <c r="G1369" s="61" t="s">
        <v>135</v>
      </c>
      <c r="H1369" s="46">
        <v>89333.333333300005</v>
      </c>
      <c r="I1369" s="6"/>
    </row>
    <row r="1370" spans="1:9" x14ac:dyDescent="0.3">
      <c r="A1370" s="37" t="s">
        <v>59</v>
      </c>
      <c r="B1370" s="4" t="s">
        <v>97</v>
      </c>
      <c r="C1370" s="4" t="s">
        <v>171</v>
      </c>
      <c r="D1370" s="4" t="s">
        <v>1696</v>
      </c>
      <c r="E1370" s="5" t="s">
        <v>1604</v>
      </c>
      <c r="F1370" s="57">
        <v>1530</v>
      </c>
      <c r="G1370" s="61" t="s">
        <v>172</v>
      </c>
      <c r="H1370" s="46">
        <v>26109.7</v>
      </c>
      <c r="I1370" s="6"/>
    </row>
    <row r="1371" spans="1:9" x14ac:dyDescent="0.3">
      <c r="A1371" s="37" t="s">
        <v>49</v>
      </c>
      <c r="B1371" s="4" t="s">
        <v>98</v>
      </c>
      <c r="C1371" s="4" t="s">
        <v>171</v>
      </c>
      <c r="D1371" s="4" t="s">
        <v>1696</v>
      </c>
      <c r="E1371" s="5" t="s">
        <v>1604</v>
      </c>
      <c r="F1371" s="57">
        <v>1530</v>
      </c>
      <c r="G1371" s="61" t="s">
        <v>172</v>
      </c>
      <c r="H1371" s="46">
        <v>27200</v>
      </c>
      <c r="I1371" s="6"/>
    </row>
    <row r="1372" spans="1:9" x14ac:dyDescent="0.3">
      <c r="A1372" s="37" t="s">
        <v>64</v>
      </c>
      <c r="B1372" s="4" t="s">
        <v>115</v>
      </c>
      <c r="C1372" s="4" t="s">
        <v>171</v>
      </c>
      <c r="D1372" s="4" t="s">
        <v>1696</v>
      </c>
      <c r="E1372" s="5" t="s">
        <v>1604</v>
      </c>
      <c r="F1372" s="57">
        <v>1530</v>
      </c>
      <c r="G1372" s="61" t="s">
        <v>172</v>
      </c>
      <c r="H1372" s="46">
        <v>23800</v>
      </c>
      <c r="I1372" s="6"/>
    </row>
    <row r="1373" spans="1:9" x14ac:dyDescent="0.3">
      <c r="A1373" s="37" t="s">
        <v>51</v>
      </c>
      <c r="B1373" s="4" t="s">
        <v>100</v>
      </c>
      <c r="C1373" s="4" t="s">
        <v>171</v>
      </c>
      <c r="D1373" s="4" t="s">
        <v>1696</v>
      </c>
      <c r="E1373" s="5" t="s">
        <v>1604</v>
      </c>
      <c r="F1373" s="57">
        <v>1530</v>
      </c>
      <c r="G1373" s="61" t="s">
        <v>172</v>
      </c>
      <c r="H1373" s="46">
        <v>27768.818181800001</v>
      </c>
      <c r="I1373" s="6"/>
    </row>
    <row r="1374" spans="1:9" x14ac:dyDescent="0.3">
      <c r="A1374" s="37" t="s">
        <v>52</v>
      </c>
      <c r="B1374" s="4" t="s">
        <v>106</v>
      </c>
      <c r="C1374" s="4" t="s">
        <v>171</v>
      </c>
      <c r="D1374" s="4" t="s">
        <v>1696</v>
      </c>
      <c r="E1374" s="5" t="s">
        <v>1604</v>
      </c>
      <c r="F1374" s="57">
        <v>1530</v>
      </c>
      <c r="G1374" s="61" t="s">
        <v>172</v>
      </c>
      <c r="H1374" s="46">
        <v>29841.666666699999</v>
      </c>
      <c r="I1374" s="6"/>
    </row>
    <row r="1375" spans="1:9" x14ac:dyDescent="0.3">
      <c r="A1375" s="37" t="s">
        <v>62</v>
      </c>
      <c r="B1375" s="4" t="s">
        <v>96</v>
      </c>
      <c r="C1375" s="4" t="s">
        <v>171</v>
      </c>
      <c r="D1375" s="4" t="s">
        <v>1696</v>
      </c>
      <c r="E1375" s="5" t="s">
        <v>1604</v>
      </c>
      <c r="F1375" s="57">
        <v>1530</v>
      </c>
      <c r="G1375" s="61" t="s">
        <v>172</v>
      </c>
      <c r="H1375" s="46">
        <v>26757.1428571</v>
      </c>
      <c r="I1375" s="6"/>
    </row>
    <row r="1376" spans="1:9" x14ac:dyDescent="0.3">
      <c r="A1376" s="37" t="s">
        <v>55</v>
      </c>
      <c r="B1376" s="4" t="s">
        <v>104</v>
      </c>
      <c r="C1376" s="4" t="s">
        <v>171</v>
      </c>
      <c r="D1376" s="4" t="s">
        <v>1696</v>
      </c>
      <c r="E1376" s="5" t="s">
        <v>1604</v>
      </c>
      <c r="F1376" s="57">
        <v>1530</v>
      </c>
      <c r="G1376" s="61" t="s">
        <v>172</v>
      </c>
      <c r="H1376" s="46">
        <v>26166.666666699999</v>
      </c>
      <c r="I1376" s="6"/>
    </row>
    <row r="1377" spans="1:9" x14ac:dyDescent="0.3">
      <c r="A1377" s="37" t="s">
        <v>56</v>
      </c>
      <c r="B1377" s="4" t="s">
        <v>101</v>
      </c>
      <c r="C1377" s="4" t="s">
        <v>171</v>
      </c>
      <c r="D1377" s="4" t="s">
        <v>1696</v>
      </c>
      <c r="E1377" s="5" t="s">
        <v>1604</v>
      </c>
      <c r="F1377" s="57">
        <v>1530</v>
      </c>
      <c r="G1377" s="61" t="s">
        <v>172</v>
      </c>
      <c r="H1377" s="46">
        <v>29365</v>
      </c>
      <c r="I1377" s="6"/>
    </row>
    <row r="1378" spans="1:9" x14ac:dyDescent="0.3">
      <c r="A1378" s="37" t="s">
        <v>59</v>
      </c>
      <c r="B1378" s="4" t="s">
        <v>97</v>
      </c>
      <c r="C1378" s="4" t="s">
        <v>171</v>
      </c>
      <c r="D1378" s="4" t="s">
        <v>1696</v>
      </c>
      <c r="E1378" s="5" t="s">
        <v>1604</v>
      </c>
      <c r="F1378" s="57">
        <v>1530</v>
      </c>
      <c r="G1378" s="61" t="s">
        <v>136</v>
      </c>
      <c r="H1378" s="46">
        <v>43741.625</v>
      </c>
      <c r="I1378" s="6"/>
    </row>
    <row r="1379" spans="1:9" x14ac:dyDescent="0.3">
      <c r="A1379" s="37" t="s">
        <v>53</v>
      </c>
      <c r="B1379" s="4" t="s">
        <v>107</v>
      </c>
      <c r="C1379" s="4" t="s">
        <v>171</v>
      </c>
      <c r="D1379" s="4" t="s">
        <v>1696</v>
      </c>
      <c r="E1379" s="5" t="s">
        <v>1604</v>
      </c>
      <c r="F1379" s="57">
        <v>1530</v>
      </c>
      <c r="G1379" s="61" t="s">
        <v>136</v>
      </c>
      <c r="H1379" s="46">
        <v>41465.5</v>
      </c>
      <c r="I1379" s="6"/>
    </row>
    <row r="1380" spans="1:9" x14ac:dyDescent="0.3">
      <c r="A1380" s="37" t="s">
        <v>49</v>
      </c>
      <c r="B1380" s="4" t="s">
        <v>98</v>
      </c>
      <c r="C1380" s="4" t="s">
        <v>171</v>
      </c>
      <c r="D1380" s="4" t="s">
        <v>1696</v>
      </c>
      <c r="E1380" s="5" t="s">
        <v>1604</v>
      </c>
      <c r="F1380" s="57">
        <v>1530</v>
      </c>
      <c r="G1380" s="61" t="s">
        <v>136</v>
      </c>
      <c r="H1380" s="46">
        <v>47175.6428571</v>
      </c>
      <c r="I1380" s="6"/>
    </row>
    <row r="1381" spans="1:9" x14ac:dyDescent="0.3">
      <c r="A1381" s="37" t="s">
        <v>63</v>
      </c>
      <c r="B1381" s="4" t="s">
        <v>108</v>
      </c>
      <c r="C1381" s="4" t="s">
        <v>171</v>
      </c>
      <c r="D1381" s="4" t="s">
        <v>1696</v>
      </c>
      <c r="E1381" s="5" t="s">
        <v>1604</v>
      </c>
      <c r="F1381" s="57">
        <v>1530</v>
      </c>
      <c r="G1381" s="61" t="s">
        <v>136</v>
      </c>
      <c r="H1381" s="46">
        <v>46343.25</v>
      </c>
      <c r="I1381" s="6"/>
    </row>
    <row r="1382" spans="1:9" x14ac:dyDescent="0.3">
      <c r="A1382" s="37" t="s">
        <v>64</v>
      </c>
      <c r="B1382" s="4" t="s">
        <v>115</v>
      </c>
      <c r="C1382" s="4" t="s">
        <v>171</v>
      </c>
      <c r="D1382" s="4" t="s">
        <v>1696</v>
      </c>
      <c r="E1382" s="5" t="s">
        <v>1604</v>
      </c>
      <c r="F1382" s="57">
        <v>1530</v>
      </c>
      <c r="G1382" s="61" t="s">
        <v>136</v>
      </c>
      <c r="H1382" s="46">
        <v>41750</v>
      </c>
      <c r="I1382" s="6"/>
    </row>
    <row r="1383" spans="1:9" x14ac:dyDescent="0.3">
      <c r="A1383" s="37" t="s">
        <v>51</v>
      </c>
      <c r="B1383" s="4" t="s">
        <v>100</v>
      </c>
      <c r="C1383" s="4" t="s">
        <v>171</v>
      </c>
      <c r="D1383" s="4" t="s">
        <v>1696</v>
      </c>
      <c r="E1383" s="5" t="s">
        <v>1604</v>
      </c>
      <c r="F1383" s="57">
        <v>1530</v>
      </c>
      <c r="G1383" s="61" t="s">
        <v>136</v>
      </c>
      <c r="H1383" s="46">
        <v>47162.111111099999</v>
      </c>
      <c r="I1383" s="6"/>
    </row>
    <row r="1384" spans="1:9" x14ac:dyDescent="0.3">
      <c r="A1384" s="37" t="s">
        <v>52</v>
      </c>
      <c r="B1384" s="4" t="s">
        <v>106</v>
      </c>
      <c r="C1384" s="4" t="s">
        <v>171</v>
      </c>
      <c r="D1384" s="4" t="s">
        <v>1696</v>
      </c>
      <c r="E1384" s="5" t="s">
        <v>1604</v>
      </c>
      <c r="F1384" s="57">
        <v>1530</v>
      </c>
      <c r="G1384" s="61" t="s">
        <v>136</v>
      </c>
      <c r="H1384" s="46">
        <v>47766.666666700003</v>
      </c>
      <c r="I1384" s="6"/>
    </row>
    <row r="1385" spans="1:9" x14ac:dyDescent="0.3">
      <c r="A1385" s="37" t="s">
        <v>62</v>
      </c>
      <c r="B1385" s="4" t="s">
        <v>96</v>
      </c>
      <c r="C1385" s="4" t="s">
        <v>171</v>
      </c>
      <c r="D1385" s="4" t="s">
        <v>1696</v>
      </c>
      <c r="E1385" s="5" t="s">
        <v>1604</v>
      </c>
      <c r="F1385" s="57">
        <v>1530</v>
      </c>
      <c r="G1385" s="61" t="s">
        <v>136</v>
      </c>
      <c r="H1385" s="46">
        <v>45641.666666700003</v>
      </c>
      <c r="I1385" s="6"/>
    </row>
    <row r="1386" spans="1:9" x14ac:dyDescent="0.3">
      <c r="A1386" s="37" t="s">
        <v>55</v>
      </c>
      <c r="B1386" s="4" t="s">
        <v>104</v>
      </c>
      <c r="C1386" s="4" t="s">
        <v>171</v>
      </c>
      <c r="D1386" s="4" t="s">
        <v>1696</v>
      </c>
      <c r="E1386" s="5" t="s">
        <v>1604</v>
      </c>
      <c r="F1386" s="57">
        <v>1530</v>
      </c>
      <c r="G1386" s="61" t="s">
        <v>136</v>
      </c>
      <c r="H1386" s="46">
        <v>45675</v>
      </c>
      <c r="I1386" s="6"/>
    </row>
    <row r="1387" spans="1:9" x14ac:dyDescent="0.3">
      <c r="A1387" s="37" t="s">
        <v>56</v>
      </c>
      <c r="B1387" s="4" t="s">
        <v>101</v>
      </c>
      <c r="C1387" s="4" t="s">
        <v>171</v>
      </c>
      <c r="D1387" s="4" t="s">
        <v>1696</v>
      </c>
      <c r="E1387" s="5" t="s">
        <v>1604</v>
      </c>
      <c r="F1387" s="57">
        <v>1530</v>
      </c>
      <c r="G1387" s="61" t="s">
        <v>136</v>
      </c>
      <c r="H1387" s="46">
        <v>49152.333333299997</v>
      </c>
      <c r="I1387" s="6"/>
    </row>
    <row r="1388" spans="1:9" x14ac:dyDescent="0.3">
      <c r="A1388" s="37" t="s">
        <v>59</v>
      </c>
      <c r="B1388" s="4" t="s">
        <v>97</v>
      </c>
      <c r="C1388" s="4" t="s">
        <v>171</v>
      </c>
      <c r="D1388" s="4" t="s">
        <v>1696</v>
      </c>
      <c r="E1388" s="5" t="s">
        <v>1604</v>
      </c>
      <c r="F1388" s="57">
        <v>1530</v>
      </c>
      <c r="G1388" s="61" t="s">
        <v>128</v>
      </c>
      <c r="H1388" s="46">
        <v>58169.266666700001</v>
      </c>
      <c r="I1388" s="6"/>
    </row>
    <row r="1389" spans="1:9" x14ac:dyDescent="0.3">
      <c r="A1389" s="37" t="s">
        <v>53</v>
      </c>
      <c r="B1389" s="4" t="s">
        <v>107</v>
      </c>
      <c r="C1389" s="4" t="s">
        <v>171</v>
      </c>
      <c r="D1389" s="4" t="s">
        <v>1696</v>
      </c>
      <c r="E1389" s="5" t="s">
        <v>1604</v>
      </c>
      <c r="F1389" s="57">
        <v>1530</v>
      </c>
      <c r="G1389" s="61" t="s">
        <v>128</v>
      </c>
      <c r="H1389" s="46">
        <v>53350</v>
      </c>
      <c r="I1389" s="6"/>
    </row>
    <row r="1390" spans="1:9" x14ac:dyDescent="0.3">
      <c r="A1390" s="37" t="s">
        <v>49</v>
      </c>
      <c r="B1390" s="4" t="s">
        <v>98</v>
      </c>
      <c r="C1390" s="4" t="s">
        <v>171</v>
      </c>
      <c r="D1390" s="4" t="s">
        <v>1696</v>
      </c>
      <c r="E1390" s="5" t="s">
        <v>1604</v>
      </c>
      <c r="F1390" s="57">
        <v>1530</v>
      </c>
      <c r="G1390" s="61" t="s">
        <v>128</v>
      </c>
      <c r="H1390" s="46">
        <v>63430</v>
      </c>
      <c r="I1390" s="6"/>
    </row>
    <row r="1391" spans="1:9" x14ac:dyDescent="0.3">
      <c r="A1391" s="37" t="s">
        <v>63</v>
      </c>
      <c r="B1391" s="4" t="s">
        <v>108</v>
      </c>
      <c r="C1391" s="4" t="s">
        <v>171</v>
      </c>
      <c r="D1391" s="4" t="s">
        <v>1696</v>
      </c>
      <c r="E1391" s="5" t="s">
        <v>1604</v>
      </c>
      <c r="F1391" s="57">
        <v>1530</v>
      </c>
      <c r="G1391" s="61" t="s">
        <v>128</v>
      </c>
      <c r="H1391" s="46">
        <v>59232</v>
      </c>
      <c r="I1391" s="6"/>
    </row>
    <row r="1392" spans="1:9" x14ac:dyDescent="0.3">
      <c r="A1392" s="37" t="s">
        <v>51</v>
      </c>
      <c r="B1392" s="4" t="s">
        <v>100</v>
      </c>
      <c r="C1392" s="4" t="s">
        <v>171</v>
      </c>
      <c r="D1392" s="4" t="s">
        <v>1696</v>
      </c>
      <c r="E1392" s="5" t="s">
        <v>1604</v>
      </c>
      <c r="F1392" s="57">
        <v>1530</v>
      </c>
      <c r="G1392" s="61" t="s">
        <v>128</v>
      </c>
      <c r="H1392" s="46">
        <v>61323.5714286</v>
      </c>
      <c r="I1392" s="6"/>
    </row>
    <row r="1393" spans="1:9" x14ac:dyDescent="0.3">
      <c r="A1393" s="37" t="s">
        <v>52</v>
      </c>
      <c r="B1393" s="4" t="s">
        <v>106</v>
      </c>
      <c r="C1393" s="4" t="s">
        <v>171</v>
      </c>
      <c r="D1393" s="4" t="s">
        <v>1696</v>
      </c>
      <c r="E1393" s="5" t="s">
        <v>1604</v>
      </c>
      <c r="F1393" s="57">
        <v>1530</v>
      </c>
      <c r="G1393" s="61" t="s">
        <v>128</v>
      </c>
      <c r="H1393" s="46">
        <v>60780</v>
      </c>
      <c r="I1393" s="6"/>
    </row>
    <row r="1394" spans="1:9" x14ac:dyDescent="0.3">
      <c r="A1394" s="37" t="s">
        <v>62</v>
      </c>
      <c r="B1394" s="4" t="s">
        <v>96</v>
      </c>
      <c r="C1394" s="4" t="s">
        <v>171</v>
      </c>
      <c r="D1394" s="4" t="s">
        <v>1696</v>
      </c>
      <c r="E1394" s="5" t="s">
        <v>1604</v>
      </c>
      <c r="F1394" s="57">
        <v>1530</v>
      </c>
      <c r="G1394" s="61" t="s">
        <v>128</v>
      </c>
      <c r="H1394" s="46">
        <v>58870</v>
      </c>
      <c r="I1394" s="6"/>
    </row>
    <row r="1395" spans="1:9" x14ac:dyDescent="0.3">
      <c r="A1395" s="37" t="s">
        <v>56</v>
      </c>
      <c r="B1395" s="4" t="s">
        <v>101</v>
      </c>
      <c r="C1395" s="4" t="s">
        <v>171</v>
      </c>
      <c r="D1395" s="4" t="s">
        <v>1696</v>
      </c>
      <c r="E1395" s="5" t="s">
        <v>1604</v>
      </c>
      <c r="F1395" s="57">
        <v>1530</v>
      </c>
      <c r="G1395" s="61" t="s">
        <v>128</v>
      </c>
      <c r="H1395" s="46">
        <v>63527.777777800002</v>
      </c>
      <c r="I1395" s="6"/>
    </row>
    <row r="1396" spans="1:9" x14ac:dyDescent="0.3">
      <c r="A1396" s="37" t="s">
        <v>71</v>
      </c>
      <c r="B1396" s="4" t="s">
        <v>111</v>
      </c>
      <c r="C1396" s="4" t="s">
        <v>171</v>
      </c>
      <c r="D1396" s="4" t="s">
        <v>1696</v>
      </c>
      <c r="E1396" s="5" t="s">
        <v>1604</v>
      </c>
      <c r="F1396" s="57">
        <v>1530</v>
      </c>
      <c r="G1396" s="61" t="s">
        <v>128</v>
      </c>
      <c r="H1396" s="46">
        <v>66333.333333300005</v>
      </c>
      <c r="I1396" s="6"/>
    </row>
    <row r="1397" spans="1:9" x14ac:dyDescent="0.3">
      <c r="A1397" s="37" t="s">
        <v>59</v>
      </c>
      <c r="B1397" s="4" t="s">
        <v>97</v>
      </c>
      <c r="C1397" s="4" t="s">
        <v>173</v>
      </c>
      <c r="D1397" s="4" t="s">
        <v>1697</v>
      </c>
      <c r="E1397" s="5" t="s">
        <v>1605</v>
      </c>
      <c r="F1397" s="57">
        <v>3075</v>
      </c>
      <c r="G1397" s="61" t="s">
        <v>117</v>
      </c>
      <c r="H1397" s="46">
        <v>27197</v>
      </c>
      <c r="I1397" s="6"/>
    </row>
    <row r="1398" spans="1:9" x14ac:dyDescent="0.3">
      <c r="A1398" s="37" t="s">
        <v>53</v>
      </c>
      <c r="B1398" s="4" t="s">
        <v>107</v>
      </c>
      <c r="C1398" s="4" t="s">
        <v>173</v>
      </c>
      <c r="D1398" s="4" t="s">
        <v>1697</v>
      </c>
      <c r="E1398" s="5" t="s">
        <v>1605</v>
      </c>
      <c r="F1398" s="57">
        <v>3075</v>
      </c>
      <c r="G1398" s="61" t="s">
        <v>117</v>
      </c>
      <c r="H1398" s="46">
        <v>25786.666666699999</v>
      </c>
      <c r="I1398" s="6"/>
    </row>
    <row r="1399" spans="1:9" x14ac:dyDescent="0.3">
      <c r="A1399" s="37" t="s">
        <v>50</v>
      </c>
      <c r="B1399" s="4" t="s">
        <v>103</v>
      </c>
      <c r="C1399" s="4" t="s">
        <v>173</v>
      </c>
      <c r="D1399" s="4" t="s">
        <v>1697</v>
      </c>
      <c r="E1399" s="5" t="s">
        <v>1605</v>
      </c>
      <c r="F1399" s="57">
        <v>3075</v>
      </c>
      <c r="G1399" s="61" t="s">
        <v>117</v>
      </c>
      <c r="H1399" s="46">
        <v>25391.4285714</v>
      </c>
      <c r="I1399" s="6"/>
    </row>
    <row r="1400" spans="1:9" x14ac:dyDescent="0.3">
      <c r="A1400" s="37" t="s">
        <v>54</v>
      </c>
      <c r="B1400" s="4" t="s">
        <v>105</v>
      </c>
      <c r="C1400" s="4" t="s">
        <v>173</v>
      </c>
      <c r="D1400" s="4" t="s">
        <v>1697</v>
      </c>
      <c r="E1400" s="5" t="s">
        <v>1605</v>
      </c>
      <c r="F1400" s="57">
        <v>3075</v>
      </c>
      <c r="G1400" s="61" t="s">
        <v>117</v>
      </c>
      <c r="H1400" s="46">
        <v>27950</v>
      </c>
      <c r="I1400" s="6"/>
    </row>
    <row r="1401" spans="1:9" x14ac:dyDescent="0.3">
      <c r="A1401" s="37" t="s">
        <v>60</v>
      </c>
      <c r="B1401" s="4" t="s">
        <v>109</v>
      </c>
      <c r="C1401" s="4" t="s">
        <v>173</v>
      </c>
      <c r="D1401" s="4" t="s">
        <v>1697</v>
      </c>
      <c r="E1401" s="5" t="s">
        <v>1605</v>
      </c>
      <c r="F1401" s="57">
        <v>3075</v>
      </c>
      <c r="G1401" s="61" t="s">
        <v>117</v>
      </c>
      <c r="H1401" s="46">
        <v>27600</v>
      </c>
      <c r="I1401" s="6"/>
    </row>
    <row r="1402" spans="1:9" x14ac:dyDescent="0.3">
      <c r="A1402" s="37" t="s">
        <v>61</v>
      </c>
      <c r="B1402" s="4" t="s">
        <v>99</v>
      </c>
      <c r="C1402" s="4" t="s">
        <v>173</v>
      </c>
      <c r="D1402" s="4" t="s">
        <v>1697</v>
      </c>
      <c r="E1402" s="5" t="s">
        <v>1605</v>
      </c>
      <c r="F1402" s="57">
        <v>3075</v>
      </c>
      <c r="G1402" s="61" t="s">
        <v>117</v>
      </c>
      <c r="H1402" s="46">
        <v>26129.233333299999</v>
      </c>
      <c r="I1402" s="6"/>
    </row>
    <row r="1403" spans="1:9" x14ac:dyDescent="0.3">
      <c r="A1403" s="37" t="s">
        <v>70</v>
      </c>
      <c r="B1403" s="4" t="s">
        <v>112</v>
      </c>
      <c r="C1403" s="4" t="s">
        <v>173</v>
      </c>
      <c r="D1403" s="4" t="s">
        <v>1697</v>
      </c>
      <c r="E1403" s="5" t="s">
        <v>1605</v>
      </c>
      <c r="F1403" s="57">
        <v>3075</v>
      </c>
      <c r="G1403" s="61" t="s">
        <v>117</v>
      </c>
      <c r="H1403" s="46">
        <v>29333.333333300001</v>
      </c>
      <c r="I1403" s="6"/>
    </row>
    <row r="1404" spans="1:9" x14ac:dyDescent="0.3">
      <c r="A1404" s="37" t="s">
        <v>66</v>
      </c>
      <c r="B1404" s="4" t="s">
        <v>123</v>
      </c>
      <c r="C1404" s="4" t="s">
        <v>173</v>
      </c>
      <c r="D1404" s="4" t="s">
        <v>1697</v>
      </c>
      <c r="E1404" s="5" t="s">
        <v>1605</v>
      </c>
      <c r="F1404" s="57">
        <v>3075</v>
      </c>
      <c r="G1404" s="61" t="s">
        <v>117</v>
      </c>
      <c r="H1404" s="46">
        <v>27500</v>
      </c>
      <c r="I1404" s="6"/>
    </row>
    <row r="1405" spans="1:9" x14ac:dyDescent="0.3">
      <c r="A1405" s="37" t="s">
        <v>59</v>
      </c>
      <c r="B1405" s="4" t="s">
        <v>97</v>
      </c>
      <c r="C1405" s="4" t="s">
        <v>174</v>
      </c>
      <c r="D1405" s="4" t="s">
        <v>1697</v>
      </c>
      <c r="E1405" s="5" t="s">
        <v>1605</v>
      </c>
      <c r="F1405" s="57">
        <v>3075</v>
      </c>
      <c r="G1405" s="61" t="s">
        <v>130</v>
      </c>
      <c r="H1405" s="46">
        <v>35174.400000000001</v>
      </c>
      <c r="I1405" s="6"/>
    </row>
    <row r="1406" spans="1:9" x14ac:dyDescent="0.3">
      <c r="A1406" s="37" t="s">
        <v>53</v>
      </c>
      <c r="B1406" s="4" t="s">
        <v>107</v>
      </c>
      <c r="C1406" s="4" t="s">
        <v>174</v>
      </c>
      <c r="D1406" s="4" t="s">
        <v>1697</v>
      </c>
      <c r="E1406" s="5" t="s">
        <v>1605</v>
      </c>
      <c r="F1406" s="57">
        <v>3075</v>
      </c>
      <c r="G1406" s="61" t="s">
        <v>130</v>
      </c>
      <c r="H1406" s="46">
        <v>33870</v>
      </c>
      <c r="I1406" s="6"/>
    </row>
    <row r="1407" spans="1:9" x14ac:dyDescent="0.3">
      <c r="A1407" s="37" t="s">
        <v>50</v>
      </c>
      <c r="B1407" s="4" t="s">
        <v>103</v>
      </c>
      <c r="C1407" s="4" t="s">
        <v>174</v>
      </c>
      <c r="D1407" s="4" t="s">
        <v>1697</v>
      </c>
      <c r="E1407" s="5" t="s">
        <v>1605</v>
      </c>
      <c r="F1407" s="57">
        <v>3075</v>
      </c>
      <c r="G1407" s="61" t="s">
        <v>130</v>
      </c>
      <c r="H1407" s="46">
        <v>35532.352941199999</v>
      </c>
      <c r="I1407" s="6"/>
    </row>
    <row r="1408" spans="1:9" x14ac:dyDescent="0.3">
      <c r="A1408" s="37" t="s">
        <v>54</v>
      </c>
      <c r="B1408" s="4" t="s">
        <v>105</v>
      </c>
      <c r="C1408" s="4" t="s">
        <v>174</v>
      </c>
      <c r="D1408" s="4" t="s">
        <v>1697</v>
      </c>
      <c r="E1408" s="5" t="s">
        <v>1605</v>
      </c>
      <c r="F1408" s="57">
        <v>3075</v>
      </c>
      <c r="G1408" s="61" t="s">
        <v>130</v>
      </c>
      <c r="H1408" s="46">
        <v>35318.181818199999</v>
      </c>
      <c r="I1408" s="6"/>
    </row>
    <row r="1409" spans="1:9" x14ac:dyDescent="0.3">
      <c r="A1409" s="37" t="s">
        <v>60</v>
      </c>
      <c r="B1409" s="4" t="s">
        <v>109</v>
      </c>
      <c r="C1409" s="4" t="s">
        <v>174</v>
      </c>
      <c r="D1409" s="4" t="s">
        <v>1697</v>
      </c>
      <c r="E1409" s="5" t="s">
        <v>1605</v>
      </c>
      <c r="F1409" s="57">
        <v>3075</v>
      </c>
      <c r="G1409" s="61" t="s">
        <v>130</v>
      </c>
      <c r="H1409" s="46">
        <v>36775</v>
      </c>
      <c r="I1409" s="6"/>
    </row>
    <row r="1410" spans="1:9" x14ac:dyDescent="0.3">
      <c r="A1410" s="37" t="s">
        <v>61</v>
      </c>
      <c r="B1410" s="4" t="s">
        <v>99</v>
      </c>
      <c r="C1410" s="4" t="s">
        <v>174</v>
      </c>
      <c r="D1410" s="4" t="s">
        <v>1697</v>
      </c>
      <c r="E1410" s="5" t="s">
        <v>1605</v>
      </c>
      <c r="F1410" s="57">
        <v>3075</v>
      </c>
      <c r="G1410" s="61" t="s">
        <v>130</v>
      </c>
      <c r="H1410" s="46">
        <v>34476.708333299997</v>
      </c>
      <c r="I1410" s="6"/>
    </row>
    <row r="1411" spans="1:9" x14ac:dyDescent="0.3">
      <c r="A1411" s="37" t="s">
        <v>70</v>
      </c>
      <c r="B1411" s="4" t="s">
        <v>112</v>
      </c>
      <c r="C1411" s="4" t="s">
        <v>174</v>
      </c>
      <c r="D1411" s="4" t="s">
        <v>1697</v>
      </c>
      <c r="E1411" s="5" t="s">
        <v>1605</v>
      </c>
      <c r="F1411" s="57">
        <v>3075</v>
      </c>
      <c r="G1411" s="61" t="s">
        <v>130</v>
      </c>
      <c r="H1411" s="46">
        <v>37888.888888900001</v>
      </c>
      <c r="I1411" s="6"/>
    </row>
    <row r="1412" spans="1:9" x14ac:dyDescent="0.3">
      <c r="A1412" s="38" t="s">
        <v>66</v>
      </c>
      <c r="B1412" s="8" t="s">
        <v>123</v>
      </c>
      <c r="C1412" s="8" t="s">
        <v>174</v>
      </c>
      <c r="D1412" s="8" t="s">
        <v>1697</v>
      </c>
      <c r="E1412" s="9" t="s">
        <v>1605</v>
      </c>
      <c r="F1412" s="58">
        <v>3075</v>
      </c>
      <c r="G1412" s="62" t="s">
        <v>130</v>
      </c>
      <c r="H1412" s="47">
        <v>35566.666666700003</v>
      </c>
      <c r="I1412" s="6"/>
    </row>
  </sheetData>
  <mergeCells count="4">
    <mergeCell ref="A1:H2"/>
    <mergeCell ref="I1:I2"/>
    <mergeCell ref="A3:H4"/>
    <mergeCell ref="A5:H7"/>
  </mergeCells>
  <hyperlinks>
    <hyperlink ref="I1" location="Índice!A1" display="Regresar al índice" xr:uid="{00000000-0004-0000-0800-000000000000}"/>
  </hyperlinks>
  <pageMargins left="0.7" right="0.7" top="0.75" bottom="0.75" header="0.3" footer="0.3"/>
  <pageSetup orientation="portrait" horizontalDpi="4294967294" verticalDpi="4294967294" r:id="rId1"/>
  <ignoredErrors>
    <ignoredError sqref="A10:H141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Índice</vt:lpstr>
      <vt:lpstr>Metodología</vt:lpstr>
      <vt:lpstr>1.1</vt:lpstr>
      <vt:lpstr>1.2</vt:lpstr>
      <vt:lpstr>1.3</vt:lpstr>
      <vt:lpstr>1.4</vt:lpstr>
      <vt:lpstr>1.5</vt:lpstr>
      <vt:lpstr>2.1</vt:lpstr>
      <vt:lpstr>2.2</vt:lpstr>
      <vt:lpstr>2.3</vt:lpstr>
      <vt:lpstr>2.4</vt:lpstr>
      <vt:lpstr>2.5</vt:lpstr>
      <vt:lpstr>2.6</vt:lpstr>
      <vt:lpstr>2.7</vt:lpstr>
      <vt:lpstr>3.1</vt:lpstr>
      <vt:lpstr>3.2</vt:lpstr>
      <vt:lpstr>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Yazmin Combariza Davila</cp:lastModifiedBy>
  <dcterms:created xsi:type="dcterms:W3CDTF">2018-05-11T19:23:50Z</dcterms:created>
  <dcterms:modified xsi:type="dcterms:W3CDTF">2023-03-08T21:02:53Z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5b76ee3db1224aec92447fec57128256</vt:lpwstr>
  </property>
</Properties>
</file>