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40" activeTab="0"/>
  </bookViews>
  <sheets>
    <sheet name="Anexo 1" sheetId="1" r:id="rId1"/>
    <sheet name="Anexo 2" sheetId="2" r:id="rId2"/>
    <sheet name="Anexo 3" sheetId="3" r:id="rId3"/>
  </sheets>
  <definedNames>
    <definedName name="_xlnm.Print_Area" localSheetId="0">'Anexo 1'!$A$3:$Q$62</definedName>
    <definedName name="_xlnm.Print_Area" localSheetId="1">'Anexo 2'!$A$1:$I$40</definedName>
  </definedNames>
  <calcPr fullCalcOnLoad="1"/>
</workbook>
</file>

<file path=xl/sharedStrings.xml><?xml version="1.0" encoding="utf-8"?>
<sst xmlns="http://schemas.openxmlformats.org/spreadsheetml/2006/main" count="319" uniqueCount="87">
  <si>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</si>
  <si>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</si>
  <si>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</si>
  <si>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</si>
  <si>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</si>
  <si>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</si>
  <si>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</si>
  <si>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</si>
  <si>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</si>
  <si>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</si>
  <si>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</si>
  <si>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</si>
  <si>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Ahuyama</t>
  </si>
  <si>
    <t>Arveja verde en vaina</t>
  </si>
  <si>
    <t>n.d.</t>
  </si>
  <si>
    <t>-</t>
  </si>
  <si>
    <t>Cebolla cabezona blanca</t>
  </si>
  <si>
    <t>Cebolla junca</t>
  </si>
  <si>
    <t>Chócolo mazorca</t>
  </si>
  <si>
    <t>Habichuela</t>
  </si>
  <si>
    <t>Pepino cohombro</t>
  </si>
  <si>
    <t>Pimentón</t>
  </si>
  <si>
    <t>Remolacha</t>
  </si>
  <si>
    <t>var -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</si>
  <si>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</si>
  <si>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</si>
  <si>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</si>
  <si>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</si>
  <si>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</si>
  <si>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</si>
  <si>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</si>
  <si>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</si>
  <si>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Limón Tahití</t>
  </si>
  <si>
    <t>Lulo</t>
  </si>
  <si>
    <t>Mandarina*</t>
  </si>
  <si>
    <t>Mango Tommy</t>
  </si>
  <si>
    <t>Manzana royal gala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</si>
  <si>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</si>
  <si>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</si>
  <si>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</si>
  <si>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</si>
  <si>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</si>
  <si>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</si>
  <si>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</si>
  <si>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</si>
  <si>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</si>
  <si>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</si>
  <si>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guineo</t>
  </si>
  <si>
    <t>Plátano hartón verde</t>
  </si>
  <si>
    <t>Yuca*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</si>
  <si>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</si>
  <si>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</si>
  <si>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</si>
  <si>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</si>
  <si>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</si>
  <si>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</si>
  <si>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amarillo*</t>
  </si>
  <si>
    <t>Huevo rojo AA</t>
  </si>
  <si>
    <t>Queso costeño</t>
  </si>
  <si>
    <t>Carne de cerdo, lomo sin hueso</t>
  </si>
  <si>
    <t>Carne de res, lomo fino</t>
  </si>
  <si>
    <t>Bagre rayado entero fresco</t>
  </si>
  <si>
    <t>Pechuga de pollo</t>
  </si>
  <si>
    <t>Aceite vegetal mezcla</t>
  </si>
  <si>
    <t>Azúcar sulfitada</t>
  </si>
  <si>
    <t>Galletas saladas 3 tacos</t>
  </si>
  <si>
    <t>Harina de trigo</t>
  </si>
  <si>
    <t>Harina precocida de maíz</t>
  </si>
  <si>
    <t>Margarina</t>
  </si>
  <si>
    <t>Panela*</t>
  </si>
  <si>
    <t>Pastas alimenticias</t>
  </si>
  <si>
    <t>Salsa de tomate doy pack</t>
  </si>
  <si>
    <t>*Variedad predominante en el mercado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</si>
  <si>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</si>
  <si>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</si>
  <si>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</si>
  <si>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</si>
  <si>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Lechuga Batavia</t>
  </si>
  <si>
    <t>Limón común</t>
  </si>
  <si>
    <t>Manzana roja importada</t>
  </si>
  <si>
    <t>precio -</t>
  </si>
  <si>
    <t>-100 -</t>
  </si>
  <si>
    <t>Variación mensual de los precios mayoristas de los principales alimentos en las principales ocho ciudades</t>
  </si>
  <si>
    <t>Marzo/febrero 2015</t>
  </si>
  <si>
    <t>Comportamiento de los precios mayoristas de los principales alimentos en las principales ocho ciudades.</t>
  </si>
  <si>
    <t>Variación año corrido. Enero-marzo 2015</t>
  </si>
  <si>
    <t>Variación 12 meses. Abril 2014 - marzo de 2015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</si>
</sst>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8"/>
      <name val="Open Sans"/>
      <family val="2"/>
    </font>
    <font>
      <b/>
      <sz val="8"/>
      <color indexed="8"/>
      <name val="Open Sans"/>
      <family val="2"/>
    </font>
    <font>
      <sz val="8"/>
      <name val="Open Sans"/>
      <family val="2"/>
    </font>
    <font>
      <sz val="8"/>
      <color indexed="8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b/>
      <sz val="11"/>
      <color indexed="8"/>
      <name val="Open Sans Semibold"/>
      <family val="2"/>
    </font>
    <font>
      <sz val="11"/>
      <color indexed="8"/>
      <name val="Open Sans Semi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Open Sans"/>
      <family val="2"/>
    </font>
    <font>
      <b/>
      <sz val="8"/>
      <color theme="1"/>
      <name val="Open Sans"/>
      <family val="2"/>
    </font>
    <font>
      <b/>
      <sz val="11"/>
      <color theme="1"/>
      <name val="Open Sans Semibold"/>
      <family val="2"/>
    </font>
    <font>
      <sz val="11"/>
      <color theme="1"/>
      <name val="Open Sans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10" xfId="46" applyNumberFormat="1" applyFont="1" applyFill="1" applyBorder="1" applyAlignment="1">
      <alignment horizontal="center"/>
    </xf>
    <xf numFmtId="2" fontId="4" fillId="0" borderId="10" xfId="46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64" fontId="44" fillId="0" borderId="10" xfId="46" applyNumberFormat="1" applyFont="1" applyFill="1" applyBorder="1" applyAlignment="1">
      <alignment horizontal="right"/>
    </xf>
    <xf numFmtId="2" fontId="44" fillId="0" borderId="10" xfId="46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2" fontId="44" fillId="0" borderId="10" xfId="46" applyNumberFormat="1" applyFont="1" applyFill="1" applyBorder="1" applyAlignment="1">
      <alignment horizontal="center"/>
    </xf>
    <xf numFmtId="2" fontId="44" fillId="0" borderId="10" xfId="46" applyNumberFormat="1" applyFont="1" applyFill="1" applyBorder="1" applyAlignment="1">
      <alignment horizontal="center" vertical="center"/>
    </xf>
    <xf numFmtId="164" fontId="44" fillId="0" borderId="10" xfId="46" applyNumberFormat="1" applyFont="1" applyFill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2" fontId="44" fillId="0" borderId="10" xfId="46" applyNumberFormat="1" applyFont="1" applyFill="1" applyBorder="1" applyAlignment="1">
      <alignment horizontal="right" vertical="center"/>
    </xf>
    <xf numFmtId="164" fontId="3" fillId="0" borderId="0" xfId="46" applyNumberFormat="1" applyFont="1" applyFill="1" applyAlignment="1">
      <alignment horizontal="right"/>
    </xf>
    <xf numFmtId="2" fontId="3" fillId="0" borderId="0" xfId="46" applyNumberFormat="1" applyFont="1" applyFill="1" applyAlignment="1">
      <alignment horizontal="right"/>
    </xf>
    <xf numFmtId="164" fontId="8" fillId="0" borderId="0" xfId="46" applyNumberFormat="1" applyFont="1" applyFill="1" applyAlignment="1">
      <alignment horizontal="right"/>
    </xf>
    <xf numFmtId="2" fontId="8" fillId="0" borderId="0" xfId="46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44" fillId="0" borderId="0" xfId="46" applyNumberFormat="1" applyFont="1" applyAlignment="1">
      <alignment horizontal="right"/>
    </xf>
    <xf numFmtId="2" fontId="44" fillId="0" borderId="0" xfId="46" applyNumberFormat="1" applyFont="1" applyAlignment="1">
      <alignment horizontal="right"/>
    </xf>
    <xf numFmtId="164" fontId="2" fillId="0" borderId="0" xfId="46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0" fontId="4" fillId="0" borderId="10" xfId="53" applyNumberFormat="1" applyFont="1" applyFill="1" applyBorder="1" applyAlignment="1">
      <alignment horizontal="center"/>
    </xf>
    <xf numFmtId="10" fontId="45" fillId="0" borderId="10" xfId="53" applyNumberFormat="1" applyFont="1" applyFill="1" applyBorder="1" applyAlignment="1">
      <alignment horizontal="center"/>
    </xf>
    <xf numFmtId="10" fontId="44" fillId="0" borderId="10" xfId="53" applyNumberFormat="1" applyFont="1" applyFill="1" applyBorder="1" applyAlignment="1">
      <alignment horizontal="right"/>
    </xf>
    <xf numFmtId="10" fontId="44" fillId="0" borderId="10" xfId="53" applyNumberFormat="1" applyFont="1" applyFill="1" applyBorder="1" applyAlignment="1">
      <alignment horizontal="center" vertical="center"/>
    </xf>
    <xf numFmtId="10" fontId="44" fillId="0" borderId="10" xfId="53" applyNumberFormat="1" applyFont="1" applyFill="1" applyBorder="1" applyAlignment="1">
      <alignment horizontal="center"/>
    </xf>
    <xf numFmtId="10" fontId="44" fillId="0" borderId="10" xfId="53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0" fontId="44" fillId="0" borderId="0" xfId="53" applyNumberFormat="1" applyFont="1" applyFill="1" applyBorder="1" applyAlignment="1">
      <alignment horizontal="right"/>
    </xf>
    <xf numFmtId="10" fontId="3" fillId="0" borderId="0" xfId="53" applyNumberFormat="1" applyFont="1" applyFill="1" applyAlignment="1">
      <alignment horizontal="right"/>
    </xf>
    <xf numFmtId="10" fontId="8" fillId="0" borderId="0" xfId="53" applyNumberFormat="1" applyFont="1" applyFill="1" applyAlignment="1">
      <alignment horizontal="right"/>
    </xf>
    <xf numFmtId="10" fontId="44" fillId="0" borderId="0" xfId="53" applyNumberFormat="1" applyFont="1" applyAlignment="1">
      <alignment horizontal="right"/>
    </xf>
    <xf numFmtId="0" fontId="6" fillId="0" borderId="0" xfId="0" applyFont="1" applyBorder="1" applyAlignment="1">
      <alignment vertical="center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164" fontId="4" fillId="0" borderId="11" xfId="46" applyNumberFormat="1" applyFont="1" applyFill="1" applyBorder="1" applyAlignment="1">
      <alignment horizontal="center"/>
    </xf>
    <xf numFmtId="164" fontId="4" fillId="0" borderId="13" xfId="46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4" fontId="45" fillId="0" borderId="11" xfId="46" applyNumberFormat="1" applyFont="1" applyFill="1" applyBorder="1" applyAlignment="1">
      <alignment horizontal="center"/>
    </xf>
    <xf numFmtId="164" fontId="45" fillId="0" borderId="13" xfId="46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Porcentaje 2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110" zoomScaleNormal="110" zoomScalePageLayoutView="0" workbookViewId="0" topLeftCell="A1">
      <selection activeCell="F9" sqref="F9"/>
    </sheetView>
  </sheetViews>
  <sheetFormatPr defaultColWidth="11.421875" defaultRowHeight="15"/>
  <cols>
    <col min="1" max="1" width="24.421875" style="13" customWidth="1"/>
    <col min="2" max="2" width="7.28125" style="24" customWidth="1"/>
    <col min="3" max="3" width="6.7109375" style="25" customWidth="1"/>
    <col min="4" max="4" width="7.28125" style="24" customWidth="1"/>
    <col min="5" max="5" width="6.7109375" style="25" customWidth="1"/>
    <col min="6" max="6" width="7.28125" style="24" customWidth="1"/>
    <col min="7" max="7" width="6.7109375" style="25" customWidth="1"/>
    <col min="8" max="8" width="7.28125" style="24" customWidth="1"/>
    <col min="9" max="9" width="6.7109375" style="25" customWidth="1"/>
    <col min="10" max="10" width="7.28125" style="24" customWidth="1"/>
    <col min="11" max="11" width="6.7109375" style="25" customWidth="1"/>
    <col min="12" max="12" width="7.28125" style="24" customWidth="1"/>
    <col min="13" max="13" width="6.7109375" style="25" customWidth="1"/>
    <col min="14" max="14" width="7.28125" style="24" customWidth="1"/>
    <col min="15" max="15" width="6.7109375" style="25" customWidth="1"/>
    <col min="16" max="16" width="7.28125" style="24" customWidth="1"/>
    <col min="17" max="17" width="6.7109375" style="25" customWidth="1"/>
    <col min="18" max="16384" width="11.421875" style="13" customWidth="1"/>
  </cols>
  <sheetData>
    <row r="1" spans="1:17" s="1" customFormat="1" ht="15">
      <c r="A1" s="48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s="1" customFormat="1" ht="15">
      <c r="A2" s="49" t="s">
        <v>83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s="2" customFormat="1" ht="11.25" customHeight="1">
      <c r="A3" s="50" t="s">
        <v>0</v>
      </c>
      <c r="B3" s="45" t="s">
        <v>1</v>
      </c>
      <c r="C3" s="46"/>
      <c r="D3" s="45" t="s">
        <v>2</v>
      </c>
      <c r="E3" s="46"/>
      <c r="F3" s="45" t="s">
        <v>3</v>
      </c>
      <c r="G3" s="46"/>
      <c r="H3" s="52" t="s">
        <v>4</v>
      </c>
      <c r="I3" s="53"/>
      <c r="J3" s="45" t="s">
        <v>5</v>
      </c>
      <c r="K3" s="46"/>
      <c r="L3" s="45" t="s">
        <v>6</v>
      </c>
      <c r="M3" s="46"/>
      <c r="N3" s="45" t="s">
        <v>7</v>
      </c>
      <c r="O3" s="46"/>
      <c r="P3" s="45" t="s">
        <v>8</v>
      </c>
      <c r="Q3" s="46"/>
    </row>
    <row r="4" spans="1:17" s="5" customFormat="1" ht="11.25" customHeight="1">
      <c r="A4" s="51"/>
      <c r="B4" s="3" t="s">
        <v>9</v>
      </c>
      <c r="C4" s="4" t="s">
        <v>10</v>
      </c>
      <c r="D4" s="3" t="s">
        <v>9</v>
      </c>
      <c r="E4" s="4" t="s">
        <v>10</v>
      </c>
      <c r="F4" s="3" t="s">
        <v>9</v>
      </c>
      <c r="G4" s="4" t="s">
        <v>10</v>
      </c>
      <c r="H4" s="3" t="s">
        <v>9</v>
      </c>
      <c r="I4" s="4" t="s">
        <v>10</v>
      </c>
      <c r="J4" s="3" t="s">
        <v>9</v>
      </c>
      <c r="K4" s="4" t="s">
        <v>10</v>
      </c>
      <c r="L4" s="3" t="s">
        <v>9</v>
      </c>
      <c r="M4" s="4" t="s">
        <v>10</v>
      </c>
      <c r="N4" s="3" t="s">
        <v>9</v>
      </c>
      <c r="O4" s="4" t="s">
        <v>10</v>
      </c>
      <c r="P4" s="3" t="s">
        <v>9</v>
      </c>
      <c r="Q4" s="4" t="s">
        <v>10</v>
      </c>
    </row>
    <row r="5" spans="1:17" s="9" customFormat="1" ht="11.25" customHeight="1">
      <c r="A5" s="6" t="s">
        <v>11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</row>
    <row r="6" spans="1:17" ht="12.75">
      <c r="A6" s="10" t="s">
        <v>12</v>
      </c>
      <c r="B6" s="11">
        <v>530</v>
      </c>
      <c r="C6" s="12">
        <v>13.25</v>
      </c>
      <c r="D6" s="11">
        <v>856</v>
      </c>
      <c r="E6" s="12">
        <v>4.9</v>
      </c>
      <c r="F6" s="11">
        <v>537</v>
      </c>
      <c r="G6" s="12">
        <v>-8.05</v>
      </c>
      <c r="H6" s="11">
        <v>658</v>
      </c>
      <c r="I6" s="12">
        <v>11.53</v>
      </c>
      <c r="J6" s="11">
        <v>594</v>
      </c>
      <c r="K6" s="12">
        <v>-13.03</v>
      </c>
      <c r="L6" s="11">
        <v>725</v>
      </c>
      <c r="M6" s="12">
        <v>-9.38</v>
      </c>
      <c r="N6" s="11">
        <v>575</v>
      </c>
      <c r="O6" s="12">
        <v>0</v>
      </c>
      <c r="P6" s="11">
        <v>663</v>
      </c>
      <c r="Q6" s="12">
        <v>-5.29</v>
      </c>
    </row>
    <row r="7" spans="1:17" ht="12.75">
      <c r="A7" s="10" t="s">
        <v>13</v>
      </c>
      <c r="B7" s="11">
        <v>4897</v>
      </c>
      <c r="C7" s="12">
        <v>3.09</v>
      </c>
      <c r="D7" s="11">
        <v>3725</v>
      </c>
      <c r="E7" s="12">
        <v>25.63</v>
      </c>
      <c r="F7" s="11">
        <v>3479</v>
      </c>
      <c r="G7" s="12">
        <v>19.97</v>
      </c>
      <c r="H7" s="14" t="s">
        <v>14</v>
      </c>
      <c r="I7" s="15" t="s">
        <v>15</v>
      </c>
      <c r="J7" s="11">
        <v>2901</v>
      </c>
      <c r="K7" s="12">
        <v>34.43</v>
      </c>
      <c r="L7" s="11">
        <v>3641</v>
      </c>
      <c r="M7" s="12">
        <v>33.47</v>
      </c>
      <c r="N7" s="11">
        <v>3149</v>
      </c>
      <c r="O7" s="12">
        <v>13.35</v>
      </c>
      <c r="P7" s="11">
        <v>3303</v>
      </c>
      <c r="Q7" s="12">
        <v>15.41</v>
      </c>
    </row>
    <row r="8" spans="1:17" ht="12.75">
      <c r="A8" s="10" t="s">
        <v>16</v>
      </c>
      <c r="B8" s="11">
        <v>1177</v>
      </c>
      <c r="C8" s="12">
        <v>28.21</v>
      </c>
      <c r="D8" s="11">
        <v>966</v>
      </c>
      <c r="E8" s="12">
        <v>24.32</v>
      </c>
      <c r="F8" s="11">
        <v>1017</v>
      </c>
      <c r="G8" s="12">
        <v>25.87</v>
      </c>
      <c r="H8" s="11">
        <v>1198</v>
      </c>
      <c r="I8" s="12">
        <v>32.38</v>
      </c>
      <c r="J8" s="11">
        <v>1025</v>
      </c>
      <c r="K8" s="12">
        <v>36.12</v>
      </c>
      <c r="L8" s="11">
        <v>918</v>
      </c>
      <c r="M8" s="12">
        <v>21.43</v>
      </c>
      <c r="N8" s="11">
        <v>1343</v>
      </c>
      <c r="O8" s="12">
        <v>18.43</v>
      </c>
      <c r="P8" s="11">
        <v>956</v>
      </c>
      <c r="Q8" s="12">
        <v>26.12</v>
      </c>
    </row>
    <row r="9" spans="1:17" ht="12.75">
      <c r="A9" s="10" t="s">
        <v>17</v>
      </c>
      <c r="B9" s="16" t="s">
        <v>14</v>
      </c>
      <c r="C9" s="14" t="s">
        <v>15</v>
      </c>
      <c r="D9" s="11">
        <v>1104</v>
      </c>
      <c r="E9" s="12">
        <v>14.88</v>
      </c>
      <c r="F9" s="11">
        <v>984</v>
      </c>
      <c r="G9" s="12">
        <v>12.97</v>
      </c>
      <c r="H9" s="11">
        <v>1144</v>
      </c>
      <c r="I9" s="12">
        <v>13.49</v>
      </c>
      <c r="J9" s="11">
        <v>1088</v>
      </c>
      <c r="K9" s="12">
        <v>3.82</v>
      </c>
      <c r="L9" s="11">
        <v>966</v>
      </c>
      <c r="M9" s="12">
        <v>17.52</v>
      </c>
      <c r="N9" s="11">
        <v>995</v>
      </c>
      <c r="O9" s="12">
        <v>-7.53</v>
      </c>
      <c r="P9" s="11">
        <v>653</v>
      </c>
      <c r="Q9" s="12">
        <v>-23.45</v>
      </c>
    </row>
    <row r="10" spans="1:17" ht="12.75">
      <c r="A10" s="10" t="s">
        <v>18</v>
      </c>
      <c r="B10" s="11">
        <v>757</v>
      </c>
      <c r="C10" s="12">
        <v>-1.69</v>
      </c>
      <c r="D10" s="11">
        <v>1352</v>
      </c>
      <c r="E10" s="12">
        <v>1.05</v>
      </c>
      <c r="F10" s="11">
        <v>1161</v>
      </c>
      <c r="G10" s="12">
        <v>14.84</v>
      </c>
      <c r="H10" s="11">
        <v>1057</v>
      </c>
      <c r="I10" s="12">
        <v>9.08</v>
      </c>
      <c r="J10" s="11">
        <v>674</v>
      </c>
      <c r="K10" s="12">
        <v>-1.61</v>
      </c>
      <c r="L10" s="11">
        <v>889</v>
      </c>
      <c r="M10" s="12">
        <v>8.95</v>
      </c>
      <c r="N10" s="11">
        <v>694</v>
      </c>
      <c r="O10" s="12">
        <v>4.36</v>
      </c>
      <c r="P10" s="14" t="s">
        <v>14</v>
      </c>
      <c r="Q10" s="14" t="s">
        <v>15</v>
      </c>
    </row>
    <row r="11" spans="1:17" ht="12.75">
      <c r="A11" s="10" t="s">
        <v>19</v>
      </c>
      <c r="B11" s="11">
        <v>1526</v>
      </c>
      <c r="C11" s="12">
        <v>-17.33</v>
      </c>
      <c r="D11" s="11">
        <v>1427</v>
      </c>
      <c r="E11" s="12">
        <v>-42.23</v>
      </c>
      <c r="F11" s="11">
        <v>1208</v>
      </c>
      <c r="G11" s="12">
        <v>-18.49</v>
      </c>
      <c r="H11" s="11">
        <v>1836</v>
      </c>
      <c r="I11" s="12">
        <v>-4.38</v>
      </c>
      <c r="J11" s="11">
        <v>1577</v>
      </c>
      <c r="K11" s="12">
        <v>-12.39</v>
      </c>
      <c r="L11" s="11">
        <v>1694</v>
      </c>
      <c r="M11" s="12">
        <v>-0.29</v>
      </c>
      <c r="N11" s="11">
        <v>998</v>
      </c>
      <c r="O11" s="12">
        <v>-43.52</v>
      </c>
      <c r="P11" s="11">
        <v>1457</v>
      </c>
      <c r="Q11" s="12">
        <v>-28.47</v>
      </c>
    </row>
    <row r="12" spans="1:17" ht="12.75">
      <c r="A12" s="10" t="s">
        <v>20</v>
      </c>
      <c r="B12" s="11">
        <v>1132</v>
      </c>
      <c r="C12" s="12">
        <v>-18.39</v>
      </c>
      <c r="D12" s="11">
        <v>1598</v>
      </c>
      <c r="E12" s="12">
        <v>-26.8</v>
      </c>
      <c r="F12" s="11">
        <v>691</v>
      </c>
      <c r="G12" s="12">
        <v>-13.41</v>
      </c>
      <c r="H12" s="11">
        <v>820</v>
      </c>
      <c r="I12" s="12">
        <v>-28.07</v>
      </c>
      <c r="J12" s="11">
        <v>556</v>
      </c>
      <c r="K12" s="12">
        <v>-33.01</v>
      </c>
      <c r="L12" s="11">
        <v>1025</v>
      </c>
      <c r="M12" s="12">
        <v>-15.5</v>
      </c>
      <c r="N12" s="11">
        <v>1083</v>
      </c>
      <c r="O12" s="12">
        <v>-19.42</v>
      </c>
      <c r="P12" s="11">
        <v>971</v>
      </c>
      <c r="Q12" s="12">
        <v>-25.13</v>
      </c>
    </row>
    <row r="13" spans="1:17" ht="12.75">
      <c r="A13" s="10" t="s">
        <v>21</v>
      </c>
      <c r="B13" s="11">
        <v>1263</v>
      </c>
      <c r="C13" s="12">
        <v>-5.18</v>
      </c>
      <c r="D13" s="11">
        <v>2418</v>
      </c>
      <c r="E13" s="12">
        <v>-7.89</v>
      </c>
      <c r="F13" s="11">
        <v>1362</v>
      </c>
      <c r="G13" s="12">
        <v>-16.7</v>
      </c>
      <c r="H13" s="11">
        <v>1574</v>
      </c>
      <c r="I13" s="12">
        <v>-16.14</v>
      </c>
      <c r="J13" s="11">
        <v>1213</v>
      </c>
      <c r="K13" s="12">
        <v>-25.31</v>
      </c>
      <c r="L13" s="11">
        <v>1148</v>
      </c>
      <c r="M13" s="12">
        <v>-25.7</v>
      </c>
      <c r="N13" s="11">
        <v>1432</v>
      </c>
      <c r="O13" s="12">
        <v>-28.36</v>
      </c>
      <c r="P13" s="11">
        <v>1360</v>
      </c>
      <c r="Q13" s="12">
        <v>-19.24</v>
      </c>
    </row>
    <row r="14" spans="1:17" ht="12.75">
      <c r="A14" s="10" t="s">
        <v>22</v>
      </c>
      <c r="B14" s="11">
        <v>909</v>
      </c>
      <c r="C14" s="12">
        <v>19.61</v>
      </c>
      <c r="D14" s="11">
        <v>622</v>
      </c>
      <c r="E14" s="12">
        <v>19.39</v>
      </c>
      <c r="F14" s="11">
        <v>891</v>
      </c>
      <c r="G14" s="12">
        <v>17.39</v>
      </c>
      <c r="H14" s="11">
        <v>864</v>
      </c>
      <c r="I14" s="12">
        <v>18.84</v>
      </c>
      <c r="J14" s="11">
        <v>802</v>
      </c>
      <c r="K14" s="12">
        <v>36.39</v>
      </c>
      <c r="L14" s="11">
        <v>979</v>
      </c>
      <c r="M14" s="12">
        <v>55.89</v>
      </c>
      <c r="N14" s="11">
        <v>567</v>
      </c>
      <c r="O14" s="12">
        <v>41.75</v>
      </c>
      <c r="P14" s="14" t="s">
        <v>14</v>
      </c>
      <c r="Q14" s="14" t="s">
        <v>15</v>
      </c>
    </row>
    <row r="15" spans="1:20" ht="12.75">
      <c r="A15" s="10" t="s">
        <v>24</v>
      </c>
      <c r="B15" s="11">
        <v>1373</v>
      </c>
      <c r="C15" s="12">
        <v>-8.77</v>
      </c>
      <c r="D15" s="11">
        <v>1183</v>
      </c>
      <c r="E15" s="12">
        <v>-29.63</v>
      </c>
      <c r="F15" s="11">
        <v>1292</v>
      </c>
      <c r="G15" s="12">
        <v>-17.5</v>
      </c>
      <c r="H15" s="11">
        <v>1758</v>
      </c>
      <c r="I15" s="12">
        <v>-16.44</v>
      </c>
      <c r="J15" s="11">
        <v>1196</v>
      </c>
      <c r="K15" s="12">
        <v>-11.93</v>
      </c>
      <c r="L15" s="16" t="s">
        <v>14</v>
      </c>
      <c r="M15" s="14" t="s">
        <v>15</v>
      </c>
      <c r="N15" s="11">
        <v>1289</v>
      </c>
      <c r="O15" s="12">
        <v>-9.73</v>
      </c>
      <c r="P15" s="11">
        <v>1175</v>
      </c>
      <c r="Q15" s="12">
        <v>-23.15</v>
      </c>
      <c r="T15" s="17"/>
    </row>
    <row r="16" spans="1:17" ht="12.75">
      <c r="A16" s="10" t="s">
        <v>25</v>
      </c>
      <c r="B16" s="11">
        <v>979</v>
      </c>
      <c r="C16" s="12">
        <v>20.42</v>
      </c>
      <c r="D16" s="11">
        <v>896</v>
      </c>
      <c r="E16" s="12">
        <v>4.55</v>
      </c>
      <c r="F16" s="11">
        <v>821</v>
      </c>
      <c r="G16" s="12">
        <v>12.77</v>
      </c>
      <c r="H16" s="11">
        <v>983</v>
      </c>
      <c r="I16" s="12">
        <v>22.11</v>
      </c>
      <c r="J16" s="11">
        <v>865</v>
      </c>
      <c r="K16" s="12">
        <v>10.47</v>
      </c>
      <c r="L16" s="11">
        <v>662</v>
      </c>
      <c r="M16" s="12">
        <v>36.78</v>
      </c>
      <c r="N16" s="11">
        <v>584</v>
      </c>
      <c r="O16" s="12">
        <v>15.42</v>
      </c>
      <c r="P16" s="11">
        <v>837</v>
      </c>
      <c r="Q16" s="12">
        <v>18.56</v>
      </c>
    </row>
    <row r="17" spans="1:17" s="1" customFormat="1" ht="14.25">
      <c r="A17" s="6" t="s">
        <v>26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1:17" ht="12.75">
      <c r="A18" s="10" t="s">
        <v>27</v>
      </c>
      <c r="B18" s="11">
        <v>4700</v>
      </c>
      <c r="C18" s="12">
        <v>10.59</v>
      </c>
      <c r="D18" s="11">
        <v>4593</v>
      </c>
      <c r="E18" s="12">
        <v>17.2</v>
      </c>
      <c r="F18" s="11">
        <v>3750</v>
      </c>
      <c r="G18" s="12">
        <v>0.43</v>
      </c>
      <c r="H18" s="11">
        <v>5250</v>
      </c>
      <c r="I18" s="14" t="s">
        <v>15</v>
      </c>
      <c r="J18" s="11">
        <v>4587</v>
      </c>
      <c r="K18" s="12">
        <v>17.62</v>
      </c>
      <c r="L18" s="16" t="s">
        <v>14</v>
      </c>
      <c r="M18" s="14" t="s">
        <v>15</v>
      </c>
      <c r="N18" s="11">
        <v>2467</v>
      </c>
      <c r="O18" s="14" t="s">
        <v>15</v>
      </c>
      <c r="P18" s="11">
        <v>4081</v>
      </c>
      <c r="Q18" s="12">
        <v>31.9</v>
      </c>
    </row>
    <row r="19" spans="1:17" ht="12.75">
      <c r="A19" s="10" t="s">
        <v>28</v>
      </c>
      <c r="B19" s="11">
        <v>399</v>
      </c>
      <c r="C19" s="12">
        <v>-13.26</v>
      </c>
      <c r="D19" s="11">
        <v>1230</v>
      </c>
      <c r="E19" s="12">
        <v>13.99</v>
      </c>
      <c r="F19" s="11">
        <v>1251</v>
      </c>
      <c r="G19" s="12">
        <v>5.13</v>
      </c>
      <c r="H19" s="16" t="s">
        <v>14</v>
      </c>
      <c r="I19" s="14" t="s">
        <v>15</v>
      </c>
      <c r="J19" s="11">
        <v>623</v>
      </c>
      <c r="K19" s="12">
        <v>2.81</v>
      </c>
      <c r="L19" s="11">
        <v>1333</v>
      </c>
      <c r="M19" s="12">
        <v>10.17</v>
      </c>
      <c r="N19" s="11">
        <v>620</v>
      </c>
      <c r="O19" s="12">
        <v>4.91</v>
      </c>
      <c r="P19" s="11">
        <v>666</v>
      </c>
      <c r="Q19" s="12">
        <v>-3.2</v>
      </c>
    </row>
    <row r="20" spans="1:17" ht="12.75">
      <c r="A20" s="10" t="s">
        <v>29</v>
      </c>
      <c r="B20" s="11">
        <v>1750</v>
      </c>
      <c r="C20" s="12">
        <v>0</v>
      </c>
      <c r="D20" s="11">
        <v>3005</v>
      </c>
      <c r="E20" s="12">
        <v>0.17</v>
      </c>
      <c r="F20" s="11">
        <v>2333</v>
      </c>
      <c r="G20" s="12">
        <v>0</v>
      </c>
      <c r="H20" s="11">
        <v>2237</v>
      </c>
      <c r="I20" s="12">
        <v>5.27</v>
      </c>
      <c r="J20" s="11">
        <v>1475</v>
      </c>
      <c r="K20" s="12">
        <v>-1.67</v>
      </c>
      <c r="L20" s="11">
        <v>1450</v>
      </c>
      <c r="M20" s="12">
        <v>0</v>
      </c>
      <c r="N20" s="11">
        <v>2901</v>
      </c>
      <c r="O20" s="12">
        <v>-7.14</v>
      </c>
      <c r="P20" s="11">
        <v>1733</v>
      </c>
      <c r="Q20" s="12">
        <v>0</v>
      </c>
    </row>
    <row r="21" spans="1:17" ht="12.75">
      <c r="A21" s="10" t="s">
        <v>30</v>
      </c>
      <c r="B21" s="11">
        <v>4523</v>
      </c>
      <c r="C21" s="12">
        <v>10.1</v>
      </c>
      <c r="D21" s="11">
        <v>2519</v>
      </c>
      <c r="E21" s="12">
        <v>-15.81</v>
      </c>
      <c r="F21" s="11">
        <v>2716</v>
      </c>
      <c r="G21" s="12">
        <v>-11.21</v>
      </c>
      <c r="H21" s="11">
        <v>3219</v>
      </c>
      <c r="I21" s="12">
        <v>17.31</v>
      </c>
      <c r="J21" s="11">
        <v>2296</v>
      </c>
      <c r="K21" s="12">
        <v>9.91</v>
      </c>
      <c r="L21" s="11">
        <v>2613</v>
      </c>
      <c r="M21" s="12">
        <v>-5.53</v>
      </c>
      <c r="N21" s="11">
        <v>2707</v>
      </c>
      <c r="O21" s="12">
        <v>-0.11</v>
      </c>
      <c r="P21" s="11">
        <v>2167</v>
      </c>
      <c r="Q21" s="12">
        <v>-4.2</v>
      </c>
    </row>
    <row r="22" spans="1:17" ht="12.75">
      <c r="A22" s="10" t="s">
        <v>31</v>
      </c>
      <c r="B22" s="11">
        <v>1750</v>
      </c>
      <c r="C22" s="12">
        <v>1.45</v>
      </c>
      <c r="D22" s="11">
        <v>1512</v>
      </c>
      <c r="E22" s="12">
        <v>-15.95</v>
      </c>
      <c r="F22" s="11">
        <v>679</v>
      </c>
      <c r="G22" s="12">
        <v>-10.66</v>
      </c>
      <c r="H22" s="11">
        <v>1730</v>
      </c>
      <c r="I22" s="12">
        <v>5.04</v>
      </c>
      <c r="J22" s="11">
        <v>1374</v>
      </c>
      <c r="K22" s="12">
        <v>24.46</v>
      </c>
      <c r="L22" s="11">
        <v>756</v>
      </c>
      <c r="M22" s="12">
        <v>-28.41</v>
      </c>
      <c r="N22" s="11">
        <v>1322</v>
      </c>
      <c r="O22" s="12">
        <v>40.79</v>
      </c>
      <c r="P22" s="11">
        <v>1085</v>
      </c>
      <c r="Q22" s="12">
        <v>8.5</v>
      </c>
    </row>
    <row r="23" spans="1:17" ht="12.75">
      <c r="A23" s="10" t="s">
        <v>32</v>
      </c>
      <c r="B23" s="11">
        <v>1341</v>
      </c>
      <c r="C23" s="12">
        <v>21.47</v>
      </c>
      <c r="D23" s="11">
        <v>1581</v>
      </c>
      <c r="E23" s="12">
        <v>53.64</v>
      </c>
      <c r="F23" s="11">
        <v>1254</v>
      </c>
      <c r="G23" s="12">
        <v>81.74</v>
      </c>
      <c r="H23" s="16" t="s">
        <v>14</v>
      </c>
      <c r="I23" s="14" t="s">
        <v>15</v>
      </c>
      <c r="J23" s="11">
        <v>1039</v>
      </c>
      <c r="K23" s="12">
        <v>57.9</v>
      </c>
      <c r="L23" s="11">
        <v>1061</v>
      </c>
      <c r="M23" s="12">
        <v>16.72</v>
      </c>
      <c r="N23" s="11">
        <v>1665</v>
      </c>
      <c r="O23" s="12">
        <v>101.82</v>
      </c>
      <c r="P23" s="11">
        <v>1263</v>
      </c>
      <c r="Q23" s="12">
        <v>45.34</v>
      </c>
    </row>
    <row r="24" spans="1:17" ht="12.75">
      <c r="A24" s="10" t="s">
        <v>33</v>
      </c>
      <c r="B24" s="11">
        <v>2400</v>
      </c>
      <c r="C24" s="12">
        <v>9.39</v>
      </c>
      <c r="D24" s="11">
        <v>1941</v>
      </c>
      <c r="E24" s="12">
        <v>-7.83</v>
      </c>
      <c r="F24" s="11">
        <v>1881</v>
      </c>
      <c r="G24" s="12">
        <v>1.13</v>
      </c>
      <c r="H24" s="11">
        <v>2900</v>
      </c>
      <c r="I24" s="12">
        <v>17.27</v>
      </c>
      <c r="J24" s="11">
        <v>1735</v>
      </c>
      <c r="K24" s="12">
        <v>2.06</v>
      </c>
      <c r="L24" s="11">
        <v>2690</v>
      </c>
      <c r="M24" s="12">
        <v>-6.43</v>
      </c>
      <c r="N24" s="11">
        <v>1503</v>
      </c>
      <c r="O24" s="12">
        <v>11.5</v>
      </c>
      <c r="P24" s="11">
        <v>1688</v>
      </c>
      <c r="Q24" s="12">
        <v>0</v>
      </c>
    </row>
    <row r="25" spans="1:17" ht="12.75">
      <c r="A25" s="10" t="s">
        <v>34</v>
      </c>
      <c r="B25" s="11">
        <v>1618</v>
      </c>
      <c r="C25" s="12">
        <v>-3.98</v>
      </c>
      <c r="D25" s="11">
        <v>3187</v>
      </c>
      <c r="E25" s="12">
        <v>37.08</v>
      </c>
      <c r="F25" s="11">
        <v>1996</v>
      </c>
      <c r="G25" s="12">
        <v>-15.89</v>
      </c>
      <c r="H25" s="11">
        <v>2311</v>
      </c>
      <c r="I25" s="12">
        <v>-9.19</v>
      </c>
      <c r="J25" s="11">
        <v>2973</v>
      </c>
      <c r="K25" s="12">
        <v>12.1</v>
      </c>
      <c r="L25" s="16" t="s">
        <v>14</v>
      </c>
      <c r="M25" s="14" t="s">
        <v>15</v>
      </c>
      <c r="N25" s="11">
        <v>4361</v>
      </c>
      <c r="O25" s="12">
        <v>26.77</v>
      </c>
      <c r="P25" s="11">
        <v>2622</v>
      </c>
      <c r="Q25" s="12">
        <v>8.39</v>
      </c>
    </row>
    <row r="26" spans="1:17" ht="12.75">
      <c r="A26" s="10" t="s">
        <v>35</v>
      </c>
      <c r="B26" s="11">
        <v>1700</v>
      </c>
      <c r="C26" s="12">
        <v>19.97</v>
      </c>
      <c r="D26" s="11">
        <v>3064</v>
      </c>
      <c r="E26" s="12">
        <v>114.27</v>
      </c>
      <c r="F26" s="11">
        <v>2711</v>
      </c>
      <c r="G26" s="12">
        <v>116.02</v>
      </c>
      <c r="H26" s="11">
        <v>2000</v>
      </c>
      <c r="I26" s="12">
        <v>57.11</v>
      </c>
      <c r="J26" s="11">
        <v>2387</v>
      </c>
      <c r="K26" s="12">
        <v>86.05</v>
      </c>
      <c r="L26" s="11">
        <v>1283</v>
      </c>
      <c r="M26" s="12">
        <v>40.22</v>
      </c>
      <c r="N26" s="11">
        <v>2208</v>
      </c>
      <c r="O26" s="12">
        <v>85.55</v>
      </c>
      <c r="P26" s="11">
        <v>1632</v>
      </c>
      <c r="Q26" s="12">
        <v>57.68</v>
      </c>
    </row>
    <row r="27" spans="1:17" ht="12.75">
      <c r="A27" s="10" t="s">
        <v>36</v>
      </c>
      <c r="B27" s="11">
        <v>3971</v>
      </c>
      <c r="C27" s="12">
        <v>2.96</v>
      </c>
      <c r="D27" s="11">
        <v>4546</v>
      </c>
      <c r="E27" s="12">
        <v>4.53</v>
      </c>
      <c r="F27" s="11">
        <v>3753</v>
      </c>
      <c r="G27" s="12">
        <v>-8.86</v>
      </c>
      <c r="H27" s="11">
        <v>3852</v>
      </c>
      <c r="I27" s="12">
        <v>3.97</v>
      </c>
      <c r="J27" s="11">
        <v>3836</v>
      </c>
      <c r="K27" s="12">
        <v>-2.81</v>
      </c>
      <c r="L27" s="11">
        <v>4026</v>
      </c>
      <c r="M27" s="12">
        <v>0.65</v>
      </c>
      <c r="N27" s="11">
        <v>3794</v>
      </c>
      <c r="O27" s="12">
        <v>-8.27</v>
      </c>
      <c r="P27" s="11">
        <v>4124</v>
      </c>
      <c r="Q27" s="12">
        <v>0.54</v>
      </c>
    </row>
    <row r="28" spans="1:17" ht="12.75">
      <c r="A28" s="10" t="s">
        <v>37</v>
      </c>
      <c r="B28" s="11">
        <v>3627</v>
      </c>
      <c r="C28" s="12">
        <v>35.74</v>
      </c>
      <c r="D28" s="11">
        <v>2910</v>
      </c>
      <c r="E28" s="12">
        <v>23.83</v>
      </c>
      <c r="F28" s="11">
        <v>3137</v>
      </c>
      <c r="G28" s="12">
        <v>23.94</v>
      </c>
      <c r="H28" s="11">
        <v>3636</v>
      </c>
      <c r="I28" s="12">
        <v>43.21</v>
      </c>
      <c r="J28" s="11">
        <v>2824</v>
      </c>
      <c r="K28" s="12">
        <v>30.02</v>
      </c>
      <c r="L28" s="11">
        <v>2163</v>
      </c>
      <c r="M28" s="12">
        <v>1.17</v>
      </c>
      <c r="N28" s="11">
        <v>2540</v>
      </c>
      <c r="O28" s="12">
        <v>39.1</v>
      </c>
      <c r="P28" s="11">
        <v>2954</v>
      </c>
      <c r="Q28" s="12">
        <v>38.82</v>
      </c>
    </row>
    <row r="29" spans="1:17" ht="12.75">
      <c r="A29" s="10" t="s">
        <v>38</v>
      </c>
      <c r="B29" s="11">
        <v>3042</v>
      </c>
      <c r="C29" s="12">
        <v>13.8</v>
      </c>
      <c r="D29" s="11">
        <v>2359</v>
      </c>
      <c r="E29" s="12">
        <v>-11.15</v>
      </c>
      <c r="F29" s="11">
        <v>2480</v>
      </c>
      <c r="G29" s="12">
        <v>15.78</v>
      </c>
      <c r="H29" s="11">
        <v>2793</v>
      </c>
      <c r="I29" s="12">
        <v>9.74</v>
      </c>
      <c r="J29" s="11">
        <v>2251</v>
      </c>
      <c r="K29" s="12">
        <v>18.66</v>
      </c>
      <c r="L29" s="11">
        <v>2215</v>
      </c>
      <c r="M29" s="12">
        <v>12.72</v>
      </c>
      <c r="N29" s="11">
        <v>1635</v>
      </c>
      <c r="O29" s="12">
        <v>21.92</v>
      </c>
      <c r="P29" s="11">
        <v>2381</v>
      </c>
      <c r="Q29" s="12">
        <v>19.47</v>
      </c>
    </row>
    <row r="30" spans="1:17" ht="12.75">
      <c r="A30" s="10" t="s">
        <v>39</v>
      </c>
      <c r="B30" s="11">
        <v>1037</v>
      </c>
      <c r="C30" s="12">
        <v>3.7</v>
      </c>
      <c r="D30" s="11">
        <v>1262</v>
      </c>
      <c r="E30" s="12">
        <v>17.07</v>
      </c>
      <c r="F30" s="11">
        <v>739</v>
      </c>
      <c r="G30" s="12">
        <v>7.41</v>
      </c>
      <c r="H30" s="11">
        <v>960</v>
      </c>
      <c r="I30" s="12">
        <v>9.97</v>
      </c>
      <c r="J30" s="11">
        <v>856</v>
      </c>
      <c r="K30" s="12">
        <v>24.78</v>
      </c>
      <c r="L30" s="16" t="s">
        <v>14</v>
      </c>
      <c r="M30" s="14" t="s">
        <v>15</v>
      </c>
      <c r="N30" s="11">
        <v>1238</v>
      </c>
      <c r="O30" s="12">
        <v>45.82</v>
      </c>
      <c r="P30" s="11">
        <v>753</v>
      </c>
      <c r="Q30" s="12">
        <v>7.57</v>
      </c>
    </row>
    <row r="31" spans="1:17" ht="12.75">
      <c r="A31" s="10" t="s">
        <v>40</v>
      </c>
      <c r="B31" s="11">
        <v>1674</v>
      </c>
      <c r="C31" s="12">
        <v>5.88</v>
      </c>
      <c r="D31" s="11">
        <v>1020</v>
      </c>
      <c r="E31" s="12">
        <v>-1.45</v>
      </c>
      <c r="F31" s="11">
        <v>1104</v>
      </c>
      <c r="G31" s="12">
        <v>-6.04</v>
      </c>
      <c r="H31" s="11">
        <v>1384</v>
      </c>
      <c r="I31" s="12">
        <v>2.06</v>
      </c>
      <c r="J31" s="11">
        <v>1232</v>
      </c>
      <c r="K31" s="12">
        <v>-0.24</v>
      </c>
      <c r="L31" s="11">
        <v>944</v>
      </c>
      <c r="M31" s="12">
        <v>-21.66</v>
      </c>
      <c r="N31" s="11">
        <v>1838</v>
      </c>
      <c r="O31" s="12">
        <v>11.33</v>
      </c>
      <c r="P31" s="11">
        <v>1422</v>
      </c>
      <c r="Q31" s="12">
        <v>2.97</v>
      </c>
    </row>
    <row r="32" spans="1:17" ht="12.75">
      <c r="A32" s="10" t="s">
        <v>41</v>
      </c>
      <c r="B32" s="11">
        <v>1010</v>
      </c>
      <c r="C32" s="12">
        <v>0</v>
      </c>
      <c r="D32" s="11">
        <v>781</v>
      </c>
      <c r="E32" s="12">
        <v>3.44</v>
      </c>
      <c r="F32" s="11">
        <v>712</v>
      </c>
      <c r="G32" s="12">
        <v>7.88</v>
      </c>
      <c r="H32" s="11">
        <v>1209</v>
      </c>
      <c r="I32" s="12">
        <v>0.67</v>
      </c>
      <c r="J32" s="11">
        <v>845</v>
      </c>
      <c r="K32" s="12">
        <v>-0.71</v>
      </c>
      <c r="L32" s="11">
        <v>853</v>
      </c>
      <c r="M32" s="12">
        <v>4.28</v>
      </c>
      <c r="N32" s="11">
        <v>800</v>
      </c>
      <c r="O32" s="12">
        <v>0</v>
      </c>
      <c r="P32" s="11">
        <v>1127</v>
      </c>
      <c r="Q32" s="12">
        <v>2.83</v>
      </c>
    </row>
    <row r="33" spans="1:17" ht="12.75">
      <c r="A33" s="10" t="s">
        <v>42</v>
      </c>
      <c r="B33" s="11">
        <v>2188</v>
      </c>
      <c r="C33" s="12">
        <v>39.63</v>
      </c>
      <c r="D33" s="11">
        <v>2415</v>
      </c>
      <c r="E33" s="12">
        <v>10.93</v>
      </c>
      <c r="F33" s="11">
        <v>2151</v>
      </c>
      <c r="G33" s="12">
        <v>33.27</v>
      </c>
      <c r="H33" s="11">
        <v>2440</v>
      </c>
      <c r="I33" s="12">
        <v>31.47</v>
      </c>
      <c r="J33" s="11">
        <v>2156</v>
      </c>
      <c r="K33" s="12">
        <v>44.31</v>
      </c>
      <c r="L33" s="11">
        <v>1800</v>
      </c>
      <c r="M33" s="12">
        <v>-18.18</v>
      </c>
      <c r="N33" s="11">
        <v>2019</v>
      </c>
      <c r="O33" s="12">
        <v>34.06</v>
      </c>
      <c r="P33" s="11">
        <v>2360</v>
      </c>
      <c r="Q33" s="12">
        <v>43.03</v>
      </c>
    </row>
    <row r="34" spans="1:17" s="1" customFormat="1" ht="14.25">
      <c r="A34" s="6" t="s">
        <v>43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ht="12.75">
      <c r="A35" s="10" t="s">
        <v>44</v>
      </c>
      <c r="B35" s="14" t="s">
        <v>14</v>
      </c>
      <c r="C35" s="15" t="s">
        <v>15</v>
      </c>
      <c r="D35" s="11">
        <v>751</v>
      </c>
      <c r="E35" s="12">
        <v>3.3</v>
      </c>
      <c r="F35" s="11">
        <v>832</v>
      </c>
      <c r="G35" s="12">
        <v>4.65</v>
      </c>
      <c r="H35" s="14" t="s">
        <v>14</v>
      </c>
      <c r="I35" s="15" t="s">
        <v>15</v>
      </c>
      <c r="J35" s="11">
        <v>758</v>
      </c>
      <c r="K35" s="12">
        <v>16.8</v>
      </c>
      <c r="L35" s="11">
        <v>840</v>
      </c>
      <c r="M35" s="12">
        <v>-1.52</v>
      </c>
      <c r="N35" s="11">
        <v>908</v>
      </c>
      <c r="O35" s="12">
        <v>9.27</v>
      </c>
      <c r="P35" s="11">
        <v>883</v>
      </c>
      <c r="Q35" s="12">
        <v>17.42</v>
      </c>
    </row>
    <row r="36" spans="1:17" ht="12.75">
      <c r="A36" s="10" t="s">
        <v>45</v>
      </c>
      <c r="B36" s="11">
        <v>1328</v>
      </c>
      <c r="C36" s="12">
        <v>12.83</v>
      </c>
      <c r="D36" s="11">
        <v>1632</v>
      </c>
      <c r="E36" s="12">
        <v>23.36</v>
      </c>
      <c r="F36" s="11">
        <v>1560</v>
      </c>
      <c r="G36" s="12">
        <v>23.03</v>
      </c>
      <c r="H36" s="11">
        <v>1453</v>
      </c>
      <c r="I36" s="18">
        <v>25.04</v>
      </c>
      <c r="J36" s="11">
        <v>1331</v>
      </c>
      <c r="K36" s="12">
        <v>16.65</v>
      </c>
      <c r="L36" s="11">
        <v>1595</v>
      </c>
      <c r="M36" s="12">
        <v>24.51</v>
      </c>
      <c r="N36" s="11">
        <v>2776</v>
      </c>
      <c r="O36" s="12">
        <v>22.83</v>
      </c>
      <c r="P36" s="11">
        <v>1286</v>
      </c>
      <c r="Q36" s="12">
        <v>23.18</v>
      </c>
    </row>
    <row r="37" spans="1:17" ht="12.75">
      <c r="A37" s="10" t="s">
        <v>46</v>
      </c>
      <c r="B37" s="11">
        <v>1937</v>
      </c>
      <c r="C37" s="12">
        <v>38.56</v>
      </c>
      <c r="D37" s="11">
        <v>2448</v>
      </c>
      <c r="E37" s="12">
        <v>35.1</v>
      </c>
      <c r="F37" s="11">
        <v>1707</v>
      </c>
      <c r="G37" s="12">
        <v>19.79</v>
      </c>
      <c r="H37" s="11">
        <v>2181</v>
      </c>
      <c r="I37" s="12">
        <v>35.3</v>
      </c>
      <c r="J37" s="11">
        <v>1283</v>
      </c>
      <c r="K37" s="12">
        <v>50.06</v>
      </c>
      <c r="L37" s="11">
        <v>1560</v>
      </c>
      <c r="M37" s="12">
        <v>13.29</v>
      </c>
      <c r="N37" s="11">
        <v>1739</v>
      </c>
      <c r="O37" s="12">
        <v>36.82</v>
      </c>
      <c r="P37" s="11">
        <v>1781</v>
      </c>
      <c r="Q37" s="12">
        <v>42.94</v>
      </c>
    </row>
    <row r="38" spans="1:17" ht="12.75">
      <c r="A38" s="10" t="s">
        <v>47</v>
      </c>
      <c r="B38" s="14" t="s">
        <v>14</v>
      </c>
      <c r="C38" s="15" t="s">
        <v>15</v>
      </c>
      <c r="D38" s="11">
        <v>1152</v>
      </c>
      <c r="E38" s="12">
        <v>4.35</v>
      </c>
      <c r="F38" s="14" t="s">
        <v>14</v>
      </c>
      <c r="G38" s="15" t="s">
        <v>15</v>
      </c>
      <c r="H38" s="14" t="s">
        <v>14</v>
      </c>
      <c r="I38" s="15" t="s">
        <v>15</v>
      </c>
      <c r="J38" s="14" t="s">
        <v>14</v>
      </c>
      <c r="K38" s="15" t="s">
        <v>15</v>
      </c>
      <c r="L38" s="11">
        <v>333</v>
      </c>
      <c r="M38" s="12">
        <v>0</v>
      </c>
      <c r="N38" s="11">
        <v>803</v>
      </c>
      <c r="O38" s="12">
        <v>10.76</v>
      </c>
      <c r="P38" s="11">
        <v>449</v>
      </c>
      <c r="Q38" s="12">
        <v>-26.99</v>
      </c>
    </row>
    <row r="39" spans="1:17" ht="12.75">
      <c r="A39" s="10" t="s">
        <v>48</v>
      </c>
      <c r="B39" s="11">
        <v>1051</v>
      </c>
      <c r="C39" s="12">
        <v>7.91</v>
      </c>
      <c r="D39" s="11">
        <v>1502</v>
      </c>
      <c r="E39" s="12">
        <v>4.6</v>
      </c>
      <c r="F39" s="11">
        <v>1460</v>
      </c>
      <c r="G39" s="12">
        <v>-1.22</v>
      </c>
      <c r="H39" s="11">
        <v>1169</v>
      </c>
      <c r="I39" s="12">
        <v>15.51</v>
      </c>
      <c r="J39" s="11">
        <v>940</v>
      </c>
      <c r="K39" s="12">
        <v>7.43</v>
      </c>
      <c r="L39" s="11">
        <v>1384</v>
      </c>
      <c r="M39" s="12">
        <v>-2.6</v>
      </c>
      <c r="N39" s="11">
        <v>1217</v>
      </c>
      <c r="O39" s="12">
        <v>13.21</v>
      </c>
      <c r="P39" s="11">
        <v>681</v>
      </c>
      <c r="Q39" s="12">
        <v>-6.07</v>
      </c>
    </row>
    <row r="40" spans="1:17" ht="12.75">
      <c r="A40" s="10" t="s">
        <v>49</v>
      </c>
      <c r="B40" s="11">
        <v>975</v>
      </c>
      <c r="C40" s="12">
        <v>12.33</v>
      </c>
      <c r="D40" s="11">
        <v>1443</v>
      </c>
      <c r="E40" s="12">
        <v>24.5</v>
      </c>
      <c r="F40" s="11">
        <v>1287</v>
      </c>
      <c r="G40" s="12">
        <v>32</v>
      </c>
      <c r="H40" s="11">
        <v>946</v>
      </c>
      <c r="I40" s="12">
        <v>11.29</v>
      </c>
      <c r="J40" s="11">
        <v>1008</v>
      </c>
      <c r="K40" s="18">
        <v>4.13</v>
      </c>
      <c r="L40" s="11">
        <v>1011</v>
      </c>
      <c r="M40" s="12">
        <v>16.61</v>
      </c>
      <c r="N40" s="11">
        <v>1506</v>
      </c>
      <c r="O40" s="12">
        <v>1.69</v>
      </c>
      <c r="P40" s="11">
        <v>907</v>
      </c>
      <c r="Q40" s="12">
        <v>1.57</v>
      </c>
    </row>
    <row r="41" spans="1:17" s="1" customFormat="1" ht="14.25">
      <c r="A41" s="6" t="s">
        <v>50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ht="12.75">
      <c r="A42" s="10" t="s">
        <v>51</v>
      </c>
      <c r="B42" s="11">
        <v>3051</v>
      </c>
      <c r="C42" s="18">
        <v>6.64</v>
      </c>
      <c r="D42" s="11">
        <v>3075</v>
      </c>
      <c r="E42" s="12">
        <v>1.55</v>
      </c>
      <c r="F42" s="11">
        <v>3335</v>
      </c>
      <c r="G42" s="12">
        <v>3.19</v>
      </c>
      <c r="H42" s="11">
        <v>2975</v>
      </c>
      <c r="I42" s="12">
        <v>0.92</v>
      </c>
      <c r="J42" s="11">
        <v>3023</v>
      </c>
      <c r="K42" s="12">
        <v>-0.85</v>
      </c>
      <c r="L42" s="11">
        <v>2981</v>
      </c>
      <c r="M42" s="12">
        <v>11.19</v>
      </c>
      <c r="N42" s="11">
        <v>3128</v>
      </c>
      <c r="O42" s="12">
        <v>-1.17</v>
      </c>
      <c r="P42" s="11">
        <v>3251</v>
      </c>
      <c r="Q42" s="12">
        <v>-1.48</v>
      </c>
    </row>
    <row r="43" spans="1:17" ht="12.75">
      <c r="A43" s="10" t="s">
        <v>52</v>
      </c>
      <c r="B43" s="11">
        <v>1966</v>
      </c>
      <c r="C43" s="18">
        <v>0.46</v>
      </c>
      <c r="D43" s="11">
        <v>1810</v>
      </c>
      <c r="E43" s="12">
        <v>-0.39</v>
      </c>
      <c r="F43" s="11">
        <v>1787</v>
      </c>
      <c r="G43" s="12">
        <v>-0.56</v>
      </c>
      <c r="H43" s="11">
        <v>2088</v>
      </c>
      <c r="I43" s="12">
        <v>-5.18</v>
      </c>
      <c r="J43" s="11">
        <v>2100</v>
      </c>
      <c r="K43" s="12">
        <v>0</v>
      </c>
      <c r="L43" s="11">
        <v>1938</v>
      </c>
      <c r="M43" s="12">
        <v>-8.28</v>
      </c>
      <c r="N43" s="11">
        <v>2352</v>
      </c>
      <c r="O43" s="12">
        <v>3.61</v>
      </c>
      <c r="P43" s="11">
        <v>1779</v>
      </c>
      <c r="Q43" s="12">
        <v>3.31</v>
      </c>
    </row>
    <row r="44" spans="1:17" ht="12.75">
      <c r="A44" s="10" t="s">
        <v>53</v>
      </c>
      <c r="B44" s="11">
        <v>4925</v>
      </c>
      <c r="C44" s="18">
        <v>2.65</v>
      </c>
      <c r="D44" s="11">
        <v>6325</v>
      </c>
      <c r="E44" s="12">
        <v>-1.94</v>
      </c>
      <c r="F44" s="11">
        <v>4843</v>
      </c>
      <c r="G44" s="12">
        <v>12.52</v>
      </c>
      <c r="H44" s="11">
        <v>5950</v>
      </c>
      <c r="I44" s="12">
        <v>4.39</v>
      </c>
      <c r="J44" s="11">
        <v>4100</v>
      </c>
      <c r="K44" s="12">
        <v>11.17</v>
      </c>
      <c r="L44" s="11">
        <v>6833</v>
      </c>
      <c r="M44" s="12">
        <v>19.19</v>
      </c>
      <c r="N44" s="11">
        <v>6719</v>
      </c>
      <c r="O44" s="12">
        <v>-3.24</v>
      </c>
      <c r="P44" s="11">
        <v>7187</v>
      </c>
      <c r="Q44" s="12">
        <v>2.04</v>
      </c>
    </row>
    <row r="45" spans="1:17" ht="12.75">
      <c r="A45" s="10" t="s">
        <v>54</v>
      </c>
      <c r="B45" s="16" t="s">
        <v>14</v>
      </c>
      <c r="C45" s="15" t="s">
        <v>15</v>
      </c>
      <c r="D45" s="11">
        <v>3415</v>
      </c>
      <c r="E45" s="12">
        <v>0.77</v>
      </c>
      <c r="F45" s="11">
        <v>2900</v>
      </c>
      <c r="G45" s="12">
        <v>-2.52</v>
      </c>
      <c r="H45" s="16" t="s">
        <v>14</v>
      </c>
      <c r="I45" s="14" t="s">
        <v>15</v>
      </c>
      <c r="J45" s="16" t="s">
        <v>14</v>
      </c>
      <c r="K45" s="14" t="s">
        <v>15</v>
      </c>
      <c r="L45" s="11">
        <v>3549</v>
      </c>
      <c r="M45" s="12">
        <v>-12.54</v>
      </c>
      <c r="N45" s="11">
        <v>2960</v>
      </c>
      <c r="O45" s="12">
        <v>0</v>
      </c>
      <c r="P45" s="11">
        <v>2736</v>
      </c>
      <c r="Q45" s="12">
        <v>0.11</v>
      </c>
    </row>
    <row r="46" spans="1:17" ht="12.75">
      <c r="A46" s="10" t="s">
        <v>55</v>
      </c>
      <c r="B46" s="11">
        <v>2775</v>
      </c>
      <c r="C46" s="18">
        <v>8.95</v>
      </c>
      <c r="D46" s="11">
        <v>2746</v>
      </c>
      <c r="E46" s="12">
        <v>3.58</v>
      </c>
      <c r="F46" s="11">
        <v>2776</v>
      </c>
      <c r="G46" s="12">
        <v>1.57</v>
      </c>
      <c r="H46" s="11">
        <v>2813</v>
      </c>
      <c r="I46" s="12">
        <v>0.46</v>
      </c>
      <c r="J46" s="11">
        <v>3200</v>
      </c>
      <c r="K46" s="12">
        <v>7.02</v>
      </c>
      <c r="L46" s="11">
        <v>2878</v>
      </c>
      <c r="M46" s="12">
        <v>4.73</v>
      </c>
      <c r="N46" s="11">
        <v>3078</v>
      </c>
      <c r="O46" s="12">
        <v>4.52</v>
      </c>
      <c r="P46" s="11">
        <v>2628</v>
      </c>
      <c r="Q46" s="12">
        <v>-1.02</v>
      </c>
    </row>
    <row r="47" spans="1:17" ht="12.75">
      <c r="A47" s="10" t="s">
        <v>56</v>
      </c>
      <c r="B47" s="11">
        <v>1358</v>
      </c>
      <c r="C47" s="18">
        <v>3.03</v>
      </c>
      <c r="D47" s="11">
        <v>824</v>
      </c>
      <c r="E47" s="12">
        <v>-2.14</v>
      </c>
      <c r="F47" s="16" t="s">
        <v>14</v>
      </c>
      <c r="G47" s="14" t="s">
        <v>15</v>
      </c>
      <c r="H47" s="11">
        <v>851</v>
      </c>
      <c r="I47" s="12">
        <v>-4.38</v>
      </c>
      <c r="J47" s="11">
        <v>1365</v>
      </c>
      <c r="K47" s="12">
        <v>13.75</v>
      </c>
      <c r="L47" s="16" t="s">
        <v>14</v>
      </c>
      <c r="M47" s="14" t="s">
        <v>15</v>
      </c>
      <c r="N47" s="11">
        <v>1033</v>
      </c>
      <c r="O47" s="12">
        <v>-1.62</v>
      </c>
      <c r="P47" s="11">
        <v>1220</v>
      </c>
      <c r="Q47" s="12">
        <v>-1.61</v>
      </c>
    </row>
    <row r="48" spans="1:17" ht="12.75">
      <c r="A48" s="10" t="s">
        <v>57</v>
      </c>
      <c r="B48" s="11">
        <v>215</v>
      </c>
      <c r="C48" s="18">
        <v>-2.27</v>
      </c>
      <c r="D48" s="11">
        <v>230</v>
      </c>
      <c r="E48" s="12">
        <v>-1.29</v>
      </c>
      <c r="F48" s="11">
        <v>190</v>
      </c>
      <c r="G48" s="12">
        <v>-1.55</v>
      </c>
      <c r="H48" s="11">
        <v>218</v>
      </c>
      <c r="I48" s="12">
        <v>3.32</v>
      </c>
      <c r="J48" s="11">
        <v>240</v>
      </c>
      <c r="K48" s="12">
        <v>0</v>
      </c>
      <c r="L48" s="11">
        <v>210</v>
      </c>
      <c r="M48" s="12">
        <v>3.45</v>
      </c>
      <c r="N48" s="11">
        <v>212</v>
      </c>
      <c r="O48" s="12">
        <v>-2.75</v>
      </c>
      <c r="P48" s="16" t="s">
        <v>14</v>
      </c>
      <c r="Q48" s="14" t="s">
        <v>15</v>
      </c>
    </row>
    <row r="49" spans="1:17" ht="12.75">
      <c r="A49" s="10" t="s">
        <v>58</v>
      </c>
      <c r="B49" s="11">
        <v>9156</v>
      </c>
      <c r="C49" s="18">
        <v>2.88</v>
      </c>
      <c r="D49" s="11">
        <v>8469</v>
      </c>
      <c r="E49" s="12">
        <v>-2.26</v>
      </c>
      <c r="F49" s="11">
        <v>9583</v>
      </c>
      <c r="G49" s="12">
        <v>0.87</v>
      </c>
      <c r="H49" s="11">
        <v>9156</v>
      </c>
      <c r="I49" s="12">
        <v>5.47</v>
      </c>
      <c r="J49" s="11">
        <v>8867</v>
      </c>
      <c r="K49" s="12">
        <v>0.48</v>
      </c>
      <c r="L49" s="11">
        <v>9250</v>
      </c>
      <c r="M49" s="12">
        <v>1.37</v>
      </c>
      <c r="N49" s="11">
        <v>8683</v>
      </c>
      <c r="O49" s="12">
        <v>1.17</v>
      </c>
      <c r="P49" s="11">
        <v>8875</v>
      </c>
      <c r="Q49" s="12">
        <v>0</v>
      </c>
    </row>
    <row r="50" spans="1:17" ht="12.75">
      <c r="A50" s="10" t="s">
        <v>59</v>
      </c>
      <c r="B50" s="11">
        <v>12725</v>
      </c>
      <c r="C50" s="18">
        <v>-0.59</v>
      </c>
      <c r="D50" s="11">
        <v>13325</v>
      </c>
      <c r="E50" s="12">
        <v>1.2</v>
      </c>
      <c r="F50" s="16" t="s">
        <v>14</v>
      </c>
      <c r="G50" s="14" t="s">
        <v>15</v>
      </c>
      <c r="H50" s="11">
        <v>13500</v>
      </c>
      <c r="I50" s="12">
        <v>1.89</v>
      </c>
      <c r="J50" s="11">
        <v>12750</v>
      </c>
      <c r="K50" s="12">
        <v>-0.13</v>
      </c>
      <c r="L50" s="11">
        <v>10000</v>
      </c>
      <c r="M50" s="12">
        <v>0</v>
      </c>
      <c r="N50" s="11">
        <v>12150</v>
      </c>
      <c r="O50" s="12">
        <v>0</v>
      </c>
      <c r="P50" s="11">
        <v>14000</v>
      </c>
      <c r="Q50" s="12">
        <v>0.9</v>
      </c>
    </row>
    <row r="51" spans="1:17" ht="12.75">
      <c r="A51" s="10" t="s">
        <v>60</v>
      </c>
      <c r="B51" s="11">
        <v>19000</v>
      </c>
      <c r="C51" s="18">
        <v>8.57</v>
      </c>
      <c r="D51" s="11">
        <v>17058</v>
      </c>
      <c r="E51" s="12">
        <v>0.09</v>
      </c>
      <c r="F51" s="11">
        <v>33000</v>
      </c>
      <c r="G51" s="12">
        <v>0</v>
      </c>
      <c r="H51" s="11">
        <v>16375</v>
      </c>
      <c r="I51" s="12">
        <v>4.52</v>
      </c>
      <c r="J51" s="11">
        <v>13717</v>
      </c>
      <c r="K51" s="12">
        <v>-0.18</v>
      </c>
      <c r="L51" s="11">
        <v>13000</v>
      </c>
      <c r="M51" s="12">
        <v>0</v>
      </c>
      <c r="N51" s="11">
        <v>20288</v>
      </c>
      <c r="O51" s="12">
        <v>1.28</v>
      </c>
      <c r="P51" s="11">
        <v>14000</v>
      </c>
      <c r="Q51" s="12">
        <v>0</v>
      </c>
    </row>
    <row r="52" spans="1:17" ht="12.75">
      <c r="A52" s="10" t="s">
        <v>61</v>
      </c>
      <c r="B52" s="11">
        <v>10500</v>
      </c>
      <c r="C52" s="18">
        <v>5</v>
      </c>
      <c r="D52" s="11">
        <v>16717</v>
      </c>
      <c r="E52" s="12">
        <v>4.48</v>
      </c>
      <c r="F52" s="11">
        <v>13921</v>
      </c>
      <c r="G52" s="12">
        <v>13.84</v>
      </c>
      <c r="H52" s="11">
        <v>12050</v>
      </c>
      <c r="I52" s="14" t="s">
        <v>15</v>
      </c>
      <c r="J52" s="16" t="s">
        <v>14</v>
      </c>
      <c r="K52" s="14" t="s">
        <v>15</v>
      </c>
      <c r="L52" s="11">
        <v>9375</v>
      </c>
      <c r="M52" s="12">
        <v>10.29</v>
      </c>
      <c r="N52" s="16" t="s">
        <v>14</v>
      </c>
      <c r="O52" s="14" t="s">
        <v>15</v>
      </c>
      <c r="P52" s="16" t="s">
        <v>14</v>
      </c>
      <c r="Q52" s="14" t="s">
        <v>15</v>
      </c>
    </row>
    <row r="53" spans="1:17" ht="12.75">
      <c r="A53" s="10" t="s">
        <v>62</v>
      </c>
      <c r="B53" s="11">
        <v>6663</v>
      </c>
      <c r="C53" s="18">
        <v>-3.78</v>
      </c>
      <c r="D53" s="11">
        <v>6817</v>
      </c>
      <c r="E53" s="12">
        <v>1.05</v>
      </c>
      <c r="F53" s="11">
        <v>7158</v>
      </c>
      <c r="G53" s="12">
        <v>-0.13</v>
      </c>
      <c r="H53" s="11">
        <v>7038</v>
      </c>
      <c r="I53" s="12">
        <v>2.1</v>
      </c>
      <c r="J53" s="11">
        <v>6758</v>
      </c>
      <c r="K53" s="12">
        <v>-2.52</v>
      </c>
      <c r="L53" s="11">
        <v>6763</v>
      </c>
      <c r="M53" s="12">
        <v>2.59</v>
      </c>
      <c r="N53" s="11">
        <v>7416</v>
      </c>
      <c r="O53" s="12">
        <v>-3.37</v>
      </c>
      <c r="P53" s="16" t="s">
        <v>14</v>
      </c>
      <c r="Q53" s="14" t="s">
        <v>15</v>
      </c>
    </row>
    <row r="54" spans="1:17" ht="12.75">
      <c r="A54" s="10" t="s">
        <v>63</v>
      </c>
      <c r="B54" s="11">
        <v>3874</v>
      </c>
      <c r="C54" s="18">
        <v>-0.03</v>
      </c>
      <c r="D54" s="11">
        <v>4439</v>
      </c>
      <c r="E54" s="12">
        <v>0.38</v>
      </c>
      <c r="F54" s="11">
        <v>4199</v>
      </c>
      <c r="G54" s="12">
        <v>2.39</v>
      </c>
      <c r="H54" s="11">
        <v>3776</v>
      </c>
      <c r="I54" s="12">
        <v>-1.79</v>
      </c>
      <c r="J54" s="11">
        <v>4592</v>
      </c>
      <c r="K54" s="12">
        <v>-0.04</v>
      </c>
      <c r="L54" s="11">
        <v>3807</v>
      </c>
      <c r="M54" s="12">
        <v>5.19</v>
      </c>
      <c r="N54" s="11">
        <v>3858</v>
      </c>
      <c r="O54" s="12">
        <v>0</v>
      </c>
      <c r="P54" s="16" t="s">
        <v>14</v>
      </c>
      <c r="Q54" s="14" t="s">
        <v>15</v>
      </c>
    </row>
    <row r="55" spans="1:17" ht="12.75">
      <c r="A55" s="10" t="s">
        <v>64</v>
      </c>
      <c r="B55" s="11">
        <v>1593</v>
      </c>
      <c r="C55" s="18">
        <v>3.51</v>
      </c>
      <c r="D55" s="11">
        <v>1747</v>
      </c>
      <c r="E55" s="12">
        <v>1.63</v>
      </c>
      <c r="F55" s="11">
        <v>1746</v>
      </c>
      <c r="G55" s="12">
        <v>1.45</v>
      </c>
      <c r="H55" s="11">
        <v>1663</v>
      </c>
      <c r="I55" s="12">
        <v>7.99</v>
      </c>
      <c r="J55" s="11">
        <v>1668</v>
      </c>
      <c r="K55" s="12">
        <v>2.46</v>
      </c>
      <c r="L55" s="16" t="s">
        <v>14</v>
      </c>
      <c r="M55" s="14" t="s">
        <v>15</v>
      </c>
      <c r="N55" s="11">
        <v>1545</v>
      </c>
      <c r="O55" s="12">
        <v>0</v>
      </c>
      <c r="P55" s="11">
        <v>1843</v>
      </c>
      <c r="Q55" s="12">
        <v>1.82</v>
      </c>
    </row>
    <row r="56" spans="1:17" ht="12.75">
      <c r="A56" s="10" t="s">
        <v>65</v>
      </c>
      <c r="B56" s="11">
        <v>7814</v>
      </c>
      <c r="C56" s="18">
        <v>0.1</v>
      </c>
      <c r="D56" s="11">
        <v>7967</v>
      </c>
      <c r="E56" s="12">
        <v>-0.24</v>
      </c>
      <c r="F56" s="11">
        <v>8311</v>
      </c>
      <c r="G56" s="12">
        <v>1.85</v>
      </c>
      <c r="H56" s="11">
        <v>8133</v>
      </c>
      <c r="I56" s="12">
        <v>3.88</v>
      </c>
      <c r="J56" s="11">
        <v>8029</v>
      </c>
      <c r="K56" s="12">
        <v>0</v>
      </c>
      <c r="L56" s="11">
        <v>8684</v>
      </c>
      <c r="M56" s="12">
        <v>6.62</v>
      </c>
      <c r="N56" s="11">
        <v>7908</v>
      </c>
      <c r="O56" s="12">
        <v>3.31</v>
      </c>
      <c r="P56" s="11">
        <v>7731</v>
      </c>
      <c r="Q56" s="12">
        <v>2.56</v>
      </c>
    </row>
    <row r="57" spans="1:17" ht="12.75">
      <c r="A57" s="10" t="s">
        <v>66</v>
      </c>
      <c r="B57" s="11">
        <v>1215</v>
      </c>
      <c r="C57" s="18">
        <v>3.49</v>
      </c>
      <c r="D57" s="11">
        <v>1489</v>
      </c>
      <c r="E57" s="12">
        <v>0.2</v>
      </c>
      <c r="F57" s="11">
        <v>1782</v>
      </c>
      <c r="G57" s="12">
        <v>0</v>
      </c>
      <c r="H57" s="11">
        <v>1285</v>
      </c>
      <c r="I57" s="12">
        <v>2.88</v>
      </c>
      <c r="J57" s="11">
        <v>2347</v>
      </c>
      <c r="K57" s="12">
        <v>0</v>
      </c>
      <c r="L57" s="11">
        <v>1444</v>
      </c>
      <c r="M57" s="12">
        <v>-0.41</v>
      </c>
      <c r="N57" s="11">
        <v>2280</v>
      </c>
      <c r="O57" s="12">
        <v>1.79</v>
      </c>
      <c r="P57" s="11">
        <v>2516</v>
      </c>
      <c r="Q57" s="12">
        <v>5.4</v>
      </c>
    </row>
    <row r="58" spans="1:17" ht="12.75">
      <c r="A58" s="10" t="s">
        <v>67</v>
      </c>
      <c r="B58" s="11">
        <v>1657</v>
      </c>
      <c r="C58" s="18">
        <v>0.06</v>
      </c>
      <c r="D58" s="11">
        <v>2323</v>
      </c>
      <c r="E58" s="12">
        <v>-0.17</v>
      </c>
      <c r="F58" s="11">
        <v>1897</v>
      </c>
      <c r="G58" s="12">
        <v>2.76</v>
      </c>
      <c r="H58" s="11">
        <v>2503</v>
      </c>
      <c r="I58" s="12">
        <v>-14.54</v>
      </c>
      <c r="J58" s="11">
        <v>2248</v>
      </c>
      <c r="K58" s="12">
        <v>2.37</v>
      </c>
      <c r="L58" s="11">
        <v>1517</v>
      </c>
      <c r="M58" s="12">
        <v>-2.38</v>
      </c>
      <c r="N58" s="16" t="s">
        <v>14</v>
      </c>
      <c r="O58" s="14" t="s">
        <v>15</v>
      </c>
      <c r="P58" s="11">
        <v>2378</v>
      </c>
      <c r="Q58" s="12">
        <v>1.71</v>
      </c>
    </row>
    <row r="59" spans="1:17" ht="12.75">
      <c r="A59" s="10" t="s">
        <v>68</v>
      </c>
      <c r="B59" s="11">
        <v>10599</v>
      </c>
      <c r="C59" s="18">
        <v>-7.28</v>
      </c>
      <c r="D59" s="11">
        <v>8556</v>
      </c>
      <c r="E59" s="12">
        <v>1.3</v>
      </c>
      <c r="F59" s="11">
        <v>9488</v>
      </c>
      <c r="G59" s="12">
        <v>0.46</v>
      </c>
      <c r="H59" s="16" t="s">
        <v>14</v>
      </c>
      <c r="I59" s="14" t="s">
        <v>15</v>
      </c>
      <c r="J59" s="11">
        <v>13700</v>
      </c>
      <c r="K59" s="12">
        <v>0</v>
      </c>
      <c r="L59" s="16" t="s">
        <v>14</v>
      </c>
      <c r="M59" s="14" t="s">
        <v>15</v>
      </c>
      <c r="N59" s="11">
        <v>9263</v>
      </c>
      <c r="O59" s="12">
        <v>-0.18</v>
      </c>
      <c r="P59" s="11">
        <v>9760</v>
      </c>
      <c r="Q59" s="14" t="s">
        <v>15</v>
      </c>
    </row>
    <row r="60" spans="1:17" ht="12.75">
      <c r="A60" s="10" t="s">
        <v>69</v>
      </c>
      <c r="B60" s="11">
        <v>1638</v>
      </c>
      <c r="C60" s="18">
        <v>-6.08</v>
      </c>
      <c r="D60" s="11">
        <v>1671</v>
      </c>
      <c r="E60" s="12">
        <v>-6.86</v>
      </c>
      <c r="F60" s="11">
        <v>1708</v>
      </c>
      <c r="G60" s="12">
        <v>-1.1</v>
      </c>
      <c r="H60" s="11">
        <v>1394</v>
      </c>
      <c r="I60" s="12">
        <v>0.29</v>
      </c>
      <c r="J60" s="11">
        <v>2717</v>
      </c>
      <c r="K60" s="12">
        <v>0</v>
      </c>
      <c r="L60" s="11">
        <v>1667</v>
      </c>
      <c r="M60" s="12">
        <v>-9.16</v>
      </c>
      <c r="N60" s="11">
        <v>1479</v>
      </c>
      <c r="O60" s="12">
        <v>0</v>
      </c>
      <c r="P60" s="11">
        <v>2087</v>
      </c>
      <c r="Q60" s="12">
        <v>0.48</v>
      </c>
    </row>
    <row r="61" spans="1:17" ht="12.75">
      <c r="A61" s="10" t="s">
        <v>70</v>
      </c>
      <c r="B61" s="11">
        <v>4538</v>
      </c>
      <c r="C61" s="18">
        <v>8.46</v>
      </c>
      <c r="D61" s="11">
        <v>4550</v>
      </c>
      <c r="E61" s="12">
        <v>1.59</v>
      </c>
      <c r="F61" s="11">
        <v>3447</v>
      </c>
      <c r="G61" s="12">
        <v>-0.14</v>
      </c>
      <c r="H61" s="11">
        <v>2750</v>
      </c>
      <c r="I61" s="12">
        <v>3.54</v>
      </c>
      <c r="J61" s="11">
        <v>4750</v>
      </c>
      <c r="K61" s="12">
        <v>0</v>
      </c>
      <c r="L61" s="11">
        <v>2909</v>
      </c>
      <c r="M61" s="12">
        <v>0.45</v>
      </c>
      <c r="N61" s="11">
        <v>4563</v>
      </c>
      <c r="O61" s="12">
        <v>1.22</v>
      </c>
      <c r="P61" s="11">
        <v>4683</v>
      </c>
      <c r="Q61" s="12">
        <v>2.86</v>
      </c>
    </row>
    <row r="62" spans="1:17" ht="12.75">
      <c r="A62" s="10" t="s">
        <v>71</v>
      </c>
      <c r="B62" s="16" t="s">
        <v>14</v>
      </c>
      <c r="C62" s="15" t="s">
        <v>15</v>
      </c>
      <c r="D62" s="11">
        <v>12743</v>
      </c>
      <c r="E62" s="12">
        <v>2.33</v>
      </c>
      <c r="F62" s="11">
        <v>7864</v>
      </c>
      <c r="G62" s="12">
        <v>1.5</v>
      </c>
      <c r="H62" s="11">
        <v>13919</v>
      </c>
      <c r="I62" s="12">
        <v>3.01</v>
      </c>
      <c r="J62" s="11">
        <v>13458</v>
      </c>
      <c r="K62" s="12">
        <v>0</v>
      </c>
      <c r="L62" s="16" t="s">
        <v>14</v>
      </c>
      <c r="M62" s="14" t="s">
        <v>15</v>
      </c>
      <c r="N62" s="11">
        <v>12578</v>
      </c>
      <c r="O62" s="12">
        <v>0</v>
      </c>
      <c r="P62" s="11">
        <v>13452</v>
      </c>
      <c r="Q62" s="12">
        <v>-0.17</v>
      </c>
    </row>
    <row r="63" spans="1:17" ht="14.25">
      <c r="A63" s="9" t="s">
        <v>72</v>
      </c>
      <c r="B63" s="19"/>
      <c r="C63" s="20"/>
      <c r="D63" s="21"/>
      <c r="E63" s="20"/>
      <c r="F63" s="21"/>
      <c r="G63" s="20"/>
      <c r="H63" s="19"/>
      <c r="I63" s="20"/>
      <c r="J63" s="21"/>
      <c r="K63" s="22"/>
      <c r="L63" s="21"/>
      <c r="M63" s="22"/>
      <c r="N63" s="21"/>
      <c r="O63" s="22"/>
      <c r="P63" s="21"/>
      <c r="Q63" s="22"/>
    </row>
    <row r="64" spans="1:17" ht="12.75">
      <c r="A64" s="47" t="s">
        <v>73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 ht="14.25">
      <c r="A65" s="9" t="s">
        <v>74</v>
      </c>
      <c r="B65" s="23"/>
      <c r="C65" s="20"/>
      <c r="D65" s="21"/>
      <c r="E65" s="20"/>
      <c r="F65" s="21"/>
      <c r="G65" s="20"/>
      <c r="H65" s="19"/>
      <c r="I65" s="20"/>
      <c r="J65" s="21"/>
      <c r="K65" s="22"/>
      <c r="L65" s="21"/>
      <c r="M65" s="22"/>
      <c r="N65" s="21"/>
      <c r="O65" s="22"/>
      <c r="P65" s="21"/>
      <c r="Q65" s="22"/>
    </row>
    <row r="66" ht="12.75">
      <c r="A66" s="13" t="s">
        <v>75</v>
      </c>
    </row>
  </sheetData>
  <sheetProtection/>
  <mergeCells count="12">
    <mergeCell ref="P3:Q3"/>
    <mergeCell ref="A64:Q64"/>
    <mergeCell ref="A1:Q1"/>
    <mergeCell ref="A2:Q2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5905511811023623" right="0.5905511811023623" top="0.44" bottom="0.4" header="0.31496062992125984" footer="0.31496062992125984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9.421875" style="13" customWidth="1"/>
    <col min="2" max="2" width="10.28125" style="39" bestFit="1" customWidth="1"/>
    <col min="3" max="3" width="7.7109375" style="39" customWidth="1"/>
    <col min="4" max="4" width="11.57421875" style="39" bestFit="1" customWidth="1"/>
    <col min="5" max="5" width="9.00390625" style="39" bestFit="1" customWidth="1"/>
    <col min="6" max="6" width="8.00390625" style="39" customWidth="1"/>
    <col min="7" max="7" width="7.28125" style="39" bestFit="1" customWidth="1"/>
    <col min="8" max="8" width="7.7109375" style="39" bestFit="1" customWidth="1"/>
    <col min="9" max="9" width="7.421875" style="39" customWidth="1"/>
    <col min="19" max="16384" width="11.421875" style="13" customWidth="1"/>
  </cols>
  <sheetData>
    <row r="1" spans="1:9" s="27" customFormat="1" ht="16.5">
      <c r="A1" s="43" t="s">
        <v>84</v>
      </c>
      <c r="B1" s="26"/>
      <c r="C1" s="26"/>
      <c r="D1" s="26"/>
      <c r="E1" s="26"/>
      <c r="F1" s="26"/>
      <c r="G1" s="26"/>
      <c r="H1" s="26"/>
      <c r="I1" s="26"/>
    </row>
    <row r="2" spans="1:9" s="27" customFormat="1" ht="16.5">
      <c r="A2" s="44" t="s">
        <v>85</v>
      </c>
      <c r="B2" s="26"/>
      <c r="C2" s="26"/>
      <c r="D2" s="26"/>
      <c r="E2" s="26"/>
      <c r="F2" s="26"/>
      <c r="G2" s="26"/>
      <c r="H2" s="26"/>
      <c r="I2" s="26"/>
    </row>
    <row r="3" spans="1:9" s="2" customFormat="1" ht="11.25" customHeight="1">
      <c r="A3" s="28" t="s">
        <v>76</v>
      </c>
      <c r="B3" s="29" t="s">
        <v>1</v>
      </c>
      <c r="C3" s="29" t="s">
        <v>2</v>
      </c>
      <c r="D3" s="29" t="s">
        <v>3</v>
      </c>
      <c r="E3" s="30" t="s">
        <v>4</v>
      </c>
      <c r="F3" s="29" t="s">
        <v>5</v>
      </c>
      <c r="G3" s="29" t="s">
        <v>6</v>
      </c>
      <c r="H3" s="29" t="s">
        <v>7</v>
      </c>
      <c r="I3" s="29" t="s">
        <v>8</v>
      </c>
    </row>
    <row r="4" spans="1:9" s="5" customFormat="1" ht="11.25" customHeight="1">
      <c r="A4" s="6" t="s">
        <v>11</v>
      </c>
      <c r="B4" s="7"/>
      <c r="C4" s="7"/>
      <c r="D4" s="7"/>
      <c r="E4" s="7"/>
      <c r="F4" s="7"/>
      <c r="G4" s="7"/>
      <c r="H4" s="7"/>
      <c r="I4" s="8"/>
    </row>
    <row r="5" spans="1:9" ht="15">
      <c r="A5" s="10" t="s">
        <v>12</v>
      </c>
      <c r="B5" s="31">
        <v>0.10187110187110204</v>
      </c>
      <c r="C5" s="31">
        <v>-0.19397363465160078</v>
      </c>
      <c r="D5" s="31">
        <v>-0.19004524886877816</v>
      </c>
      <c r="E5" s="31">
        <v>-0.023738872403560762</v>
      </c>
      <c r="F5" s="31">
        <v>-0.36673773987206815</v>
      </c>
      <c r="G5" s="31">
        <v>-0.10824108241082409</v>
      </c>
      <c r="H5" s="31">
        <v>-0.07108239095315028</v>
      </c>
      <c r="I5" s="31">
        <v>-0.11342894393741842</v>
      </c>
    </row>
    <row r="6" spans="1:9" ht="15">
      <c r="A6" s="10" t="s">
        <v>13</v>
      </c>
      <c r="B6" s="31">
        <v>0.030947368421052612</v>
      </c>
      <c r="C6" s="31">
        <v>0.1230027132951459</v>
      </c>
      <c r="D6" s="31">
        <v>0.29619970193740675</v>
      </c>
      <c r="E6" s="32" t="s">
        <v>15</v>
      </c>
      <c r="F6" s="31">
        <v>0.42136207741303267</v>
      </c>
      <c r="G6" s="31">
        <v>0.33369963369963385</v>
      </c>
      <c r="H6" s="31">
        <v>0.42038791159224176</v>
      </c>
      <c r="I6" s="31">
        <v>0.526808510638298</v>
      </c>
    </row>
    <row r="7" spans="1:9" ht="15">
      <c r="A7" s="10" t="s">
        <v>16</v>
      </c>
      <c r="B7" s="31">
        <v>0.8024502297090352</v>
      </c>
      <c r="C7" s="31">
        <v>0.9594320486815417</v>
      </c>
      <c r="D7" s="31">
        <v>0.918867924528302</v>
      </c>
      <c r="E7" s="31">
        <v>0.7312138728323698</v>
      </c>
      <c r="F7" s="33" t="s">
        <v>15</v>
      </c>
      <c r="G7" s="31">
        <v>0.7790697674418605</v>
      </c>
      <c r="H7" s="31">
        <v>0.5707602339181284</v>
      </c>
      <c r="I7" s="31">
        <v>0.7880434782608698</v>
      </c>
    </row>
    <row r="8" spans="1:9" ht="15">
      <c r="A8" s="10" t="s">
        <v>17</v>
      </c>
      <c r="B8" s="33" t="s">
        <v>15</v>
      </c>
      <c r="C8" s="31">
        <v>0.16949152542372858</v>
      </c>
      <c r="D8" s="31">
        <v>0.08609271523178808</v>
      </c>
      <c r="E8" s="34">
        <v>-0.032148900169204686</v>
      </c>
      <c r="F8" s="31">
        <v>0.35999999999999965</v>
      </c>
      <c r="G8" s="31">
        <v>0.07932960893854757</v>
      </c>
      <c r="H8" s="31">
        <v>-0.2928216062544421</v>
      </c>
      <c r="I8" s="31">
        <v>-0.3683035714285716</v>
      </c>
    </row>
    <row r="9" spans="1:9" ht="15">
      <c r="A9" s="10" t="s">
        <v>18</v>
      </c>
      <c r="B9" s="31">
        <v>0.6492374727668846</v>
      </c>
      <c r="C9" s="31">
        <v>-0.02943287867910971</v>
      </c>
      <c r="D9" s="31">
        <v>0.45854271356783904</v>
      </c>
      <c r="E9" s="31">
        <v>1.192946058091287</v>
      </c>
      <c r="F9" s="31">
        <v>0.22101449275362328</v>
      </c>
      <c r="G9" s="31">
        <v>0.7262135922330097</v>
      </c>
      <c r="H9" s="31">
        <v>-0.11025641025641031</v>
      </c>
      <c r="I9" s="32" t="s">
        <v>15</v>
      </c>
    </row>
    <row r="10" spans="1:9" ht="15">
      <c r="A10" s="10" t="s">
        <v>19</v>
      </c>
      <c r="B10" s="31">
        <v>0.10021629416005773</v>
      </c>
      <c r="C10" s="31">
        <v>0.38275193798449614</v>
      </c>
      <c r="D10" s="31">
        <v>0.39814814814814814</v>
      </c>
      <c r="E10" s="31">
        <v>0.12776412776412793</v>
      </c>
      <c r="F10" s="31">
        <v>0.44811753902662965</v>
      </c>
      <c r="G10" s="31">
        <v>0.777544596012592</v>
      </c>
      <c r="H10" s="31">
        <v>-0.10009017132551823</v>
      </c>
      <c r="I10" s="31">
        <v>0.465093411996067</v>
      </c>
    </row>
    <row r="11" spans="1:9" ht="15">
      <c r="A11" s="10" t="s">
        <v>77</v>
      </c>
      <c r="B11" s="31">
        <v>-0.22742701968771206</v>
      </c>
      <c r="C11" s="31">
        <v>-0.12796208530805664</v>
      </c>
      <c r="D11" s="31">
        <v>-0.08768821966341889</v>
      </c>
      <c r="E11" s="31">
        <v>-0.07120253164556978</v>
      </c>
      <c r="F11" s="31">
        <v>-0.14400921658986165</v>
      </c>
      <c r="G11" s="31">
        <v>-0.2351900972590628</v>
      </c>
      <c r="H11" s="31">
        <v>-0.0015625000000000222</v>
      </c>
      <c r="I11" s="31">
        <v>-0.07404458598726105</v>
      </c>
    </row>
    <row r="12" spans="1:9" ht="15">
      <c r="A12" s="10" t="s">
        <v>20</v>
      </c>
      <c r="B12" s="31">
        <v>0.25221238938053103</v>
      </c>
      <c r="C12" s="31">
        <v>0.2060377358490566</v>
      </c>
      <c r="D12" s="31">
        <v>0.1832191780821919</v>
      </c>
      <c r="E12" s="31">
        <v>-0.10675381263616546</v>
      </c>
      <c r="F12" s="31">
        <v>-0.1075441412520064</v>
      </c>
      <c r="G12" s="31">
        <v>0.6269841269841272</v>
      </c>
      <c r="H12" s="31">
        <v>0.35375</v>
      </c>
      <c r="I12" s="31">
        <v>0.053204353083434075</v>
      </c>
    </row>
    <row r="13" spans="1:9" ht="15">
      <c r="A13" s="10" t="s">
        <v>21</v>
      </c>
      <c r="B13" s="31">
        <v>-0.45229835212489156</v>
      </c>
      <c r="C13" s="31">
        <v>-0.23018147086914997</v>
      </c>
      <c r="D13" s="31">
        <v>-0.561352657004831</v>
      </c>
      <c r="E13" s="31">
        <v>-0.39391605698883325</v>
      </c>
      <c r="F13" s="31">
        <v>-0.42836946277097077</v>
      </c>
      <c r="G13" s="31">
        <v>-0.49934583515045794</v>
      </c>
      <c r="H13" s="31">
        <v>-0.3856713856713856</v>
      </c>
      <c r="I13" s="31">
        <v>-0.34192269573835476</v>
      </c>
    </row>
    <row r="14" spans="1:9" ht="15">
      <c r="A14" s="10" t="s">
        <v>22</v>
      </c>
      <c r="B14" s="31">
        <v>0.6407942238267146</v>
      </c>
      <c r="C14" s="31">
        <v>0.6113989637305701</v>
      </c>
      <c r="D14" s="31">
        <v>0.5742049469964665</v>
      </c>
      <c r="E14" s="31">
        <v>0.5211267605633803</v>
      </c>
      <c r="F14" s="31">
        <v>0.6536082474226808</v>
      </c>
      <c r="G14" s="31">
        <v>0.5417322834645664</v>
      </c>
      <c r="H14" s="31">
        <v>-0.030769230769230882</v>
      </c>
      <c r="I14" s="32" t="s">
        <v>15</v>
      </c>
    </row>
    <row r="15" spans="1:9" ht="15">
      <c r="A15" s="10" t="s">
        <v>24</v>
      </c>
      <c r="B15" s="31">
        <v>-0.126590330788804</v>
      </c>
      <c r="C15" s="31">
        <v>-0.03664495114006516</v>
      </c>
      <c r="D15" s="31">
        <v>-0.17338451695457435</v>
      </c>
      <c r="E15" s="31">
        <v>-0.08150470219435735</v>
      </c>
      <c r="F15" s="31">
        <v>-0.10210210210210213</v>
      </c>
      <c r="G15" s="33" t="s">
        <v>15</v>
      </c>
      <c r="H15" s="31">
        <v>-0.15586116568434816</v>
      </c>
      <c r="I15" s="31">
        <v>-0.22615384615384615</v>
      </c>
    </row>
    <row r="16" spans="1:9" ht="15">
      <c r="A16" s="10" t="s">
        <v>25</v>
      </c>
      <c r="B16" s="31">
        <v>-0.08161350844277682</v>
      </c>
      <c r="C16" s="31">
        <v>-0.172668513388735</v>
      </c>
      <c r="D16" s="31">
        <v>-0.08268156424580997</v>
      </c>
      <c r="E16" s="31">
        <v>0.08259911894273131</v>
      </c>
      <c r="F16" s="31">
        <v>-0.25941780821917815</v>
      </c>
      <c r="G16" s="31">
        <v>-0.08689655172413802</v>
      </c>
      <c r="H16" s="31">
        <v>-0.2075983717774762</v>
      </c>
      <c r="I16" s="31">
        <v>-0.2611717974180736</v>
      </c>
    </row>
    <row r="17" spans="1:9" s="5" customFormat="1" ht="11.25" customHeight="1">
      <c r="A17" s="6" t="s">
        <v>26</v>
      </c>
      <c r="B17" s="7"/>
      <c r="C17" s="7"/>
      <c r="D17" s="7"/>
      <c r="E17" s="7"/>
      <c r="F17" s="7"/>
      <c r="G17" s="7"/>
      <c r="H17" s="7"/>
      <c r="I17" s="8"/>
    </row>
    <row r="18" spans="1:9" ht="15">
      <c r="A18" s="10" t="s">
        <v>27</v>
      </c>
      <c r="B18" s="32" t="s">
        <v>15</v>
      </c>
      <c r="C18" s="31">
        <v>0.0469569181673124</v>
      </c>
      <c r="D18" s="32" t="s">
        <v>15</v>
      </c>
      <c r="E18" s="32" t="s">
        <v>15</v>
      </c>
      <c r="F18" s="31">
        <v>0.1651003302006604</v>
      </c>
      <c r="G18" s="32" t="s">
        <v>15</v>
      </c>
      <c r="H18" s="31">
        <v>0.28752699784017266</v>
      </c>
      <c r="I18" s="31">
        <v>0.17438848920863292</v>
      </c>
    </row>
    <row r="19" spans="1:9" ht="15">
      <c r="A19" s="10" t="s">
        <v>28</v>
      </c>
      <c r="B19" s="31">
        <v>-0.2962962962962963</v>
      </c>
      <c r="C19" s="31">
        <v>0.2178217821782178</v>
      </c>
      <c r="D19" s="31">
        <v>0.0016012810248196008</v>
      </c>
      <c r="E19" s="32" t="s">
        <v>15</v>
      </c>
      <c r="F19" s="31">
        <v>0.0314569536423841</v>
      </c>
      <c r="G19" s="31">
        <v>0.012148823082763771</v>
      </c>
      <c r="H19" s="31">
        <v>0.001615508885298711</v>
      </c>
      <c r="I19" s="31">
        <v>-0.14177978883861242</v>
      </c>
    </row>
    <row r="20" spans="1:9" ht="15">
      <c r="A20" s="10" t="s">
        <v>29</v>
      </c>
      <c r="B20" s="34">
        <v>0</v>
      </c>
      <c r="C20" s="31">
        <v>0.002669336002669498</v>
      </c>
      <c r="D20" s="31">
        <v>0</v>
      </c>
      <c r="E20" s="31">
        <v>-0.2729931751706208</v>
      </c>
      <c r="F20" s="31">
        <v>0</v>
      </c>
      <c r="G20" s="32" t="s">
        <v>15</v>
      </c>
      <c r="H20" s="31">
        <v>-0.0816714150047484</v>
      </c>
      <c r="I20" s="31">
        <v>-0.04835039817974984</v>
      </c>
    </row>
    <row r="21" spans="1:9" ht="15">
      <c r="A21" s="10" t="s">
        <v>30</v>
      </c>
      <c r="B21" s="31">
        <v>0.07741781800857561</v>
      </c>
      <c r="C21" s="31">
        <v>0.13315339631129097</v>
      </c>
      <c r="D21" s="31">
        <v>0.24816176470588247</v>
      </c>
      <c r="E21" s="31">
        <v>-0.041964285714285676</v>
      </c>
      <c r="F21" s="34">
        <v>0.2615384615384615</v>
      </c>
      <c r="G21" s="31">
        <v>0.0914786967418546</v>
      </c>
      <c r="H21" s="31">
        <v>0.07335448057097516</v>
      </c>
      <c r="I21" s="31">
        <v>-0.03670835014118601</v>
      </c>
    </row>
    <row r="22" spans="1:9" ht="15">
      <c r="A22" s="10" t="s">
        <v>31</v>
      </c>
      <c r="B22" s="31">
        <v>-0.10256410256410253</v>
      </c>
      <c r="C22" s="31">
        <v>-0.06435643564356452</v>
      </c>
      <c r="D22" s="31">
        <v>-0.3985828166519043</v>
      </c>
      <c r="E22" s="31">
        <v>-0.049972542559033606</v>
      </c>
      <c r="F22" s="31">
        <v>0.020044543429844408</v>
      </c>
      <c r="G22" s="32" t="s">
        <v>15</v>
      </c>
      <c r="H22" s="31">
        <v>0.2448210922787193</v>
      </c>
      <c r="I22" s="31">
        <v>-0.16052416052416063</v>
      </c>
    </row>
    <row r="23" spans="1:9" ht="15">
      <c r="A23" s="10" t="s">
        <v>78</v>
      </c>
      <c r="B23" s="31">
        <v>0.23253676470588225</v>
      </c>
      <c r="C23" s="31">
        <v>0.2975206611570247</v>
      </c>
      <c r="D23" s="31">
        <v>0.9033112582781453</v>
      </c>
      <c r="E23" s="33" t="s">
        <v>15</v>
      </c>
      <c r="F23" s="31">
        <v>0.3853333333333333</v>
      </c>
      <c r="G23" s="34">
        <v>0.3916666666666666</v>
      </c>
      <c r="H23" s="31">
        <v>0.09220872051465356</v>
      </c>
      <c r="I23" s="31">
        <v>0.22138836772983117</v>
      </c>
    </row>
    <row r="24" spans="1:9" ht="15">
      <c r="A24" s="10" t="s">
        <v>33</v>
      </c>
      <c r="B24" s="31">
        <v>-0.19999999999999996</v>
      </c>
      <c r="C24" s="31">
        <v>-0.11329374143444493</v>
      </c>
      <c r="D24" s="31">
        <v>-0.09913793103448287</v>
      </c>
      <c r="E24" s="31">
        <v>-0.06360994510816931</v>
      </c>
      <c r="F24" s="31">
        <v>-0.1255040322580645</v>
      </c>
      <c r="G24" s="31">
        <v>-0.06823692414270865</v>
      </c>
      <c r="H24" s="31">
        <v>0.07664756446991383</v>
      </c>
      <c r="I24" s="31">
        <v>-0.07298474945533773</v>
      </c>
    </row>
    <row r="25" spans="1:9" ht="15">
      <c r="A25" s="10" t="s">
        <v>34</v>
      </c>
      <c r="B25" s="31">
        <v>0.5351043643263758</v>
      </c>
      <c r="C25" s="31">
        <v>2.1679920477137173</v>
      </c>
      <c r="D25" s="31">
        <v>1.0856844305120168</v>
      </c>
      <c r="E25" s="31">
        <v>0.5264200792602376</v>
      </c>
      <c r="F25" s="31">
        <v>0.8094948265368229</v>
      </c>
      <c r="G25" s="33" t="s">
        <v>15</v>
      </c>
      <c r="H25" s="31">
        <v>1.7376020087884498</v>
      </c>
      <c r="I25" s="31">
        <v>1.1849999999999996</v>
      </c>
    </row>
    <row r="26" spans="1:9" ht="15">
      <c r="A26" s="10" t="s">
        <v>35</v>
      </c>
      <c r="B26" s="32" t="s">
        <v>15</v>
      </c>
      <c r="C26" s="31">
        <v>1.2595870206489677</v>
      </c>
      <c r="D26" s="31">
        <v>1.3885462555066082</v>
      </c>
      <c r="E26" s="32" t="s">
        <v>15</v>
      </c>
      <c r="F26" s="31">
        <v>1.47871235721703</v>
      </c>
      <c r="G26" s="32" t="s">
        <v>15</v>
      </c>
      <c r="H26" s="31">
        <v>1.2530612244897954</v>
      </c>
      <c r="I26" s="31">
        <v>1.2718579234972678</v>
      </c>
    </row>
    <row r="27" spans="1:9" ht="15">
      <c r="A27" s="10" t="s">
        <v>79</v>
      </c>
      <c r="B27" s="31">
        <v>-0.03206261045190595</v>
      </c>
      <c r="C27" s="31">
        <v>0.057936507936508175</v>
      </c>
      <c r="D27" s="31">
        <v>0.07462244595795076</v>
      </c>
      <c r="E27" s="31">
        <v>0.053925677563565255</v>
      </c>
      <c r="F27" s="31">
        <v>0.16703435234793562</v>
      </c>
      <c r="G27" s="31">
        <v>0.012355627182379925</v>
      </c>
      <c r="H27" s="31">
        <v>0.16192687173534548</v>
      </c>
      <c r="I27" s="31">
        <v>0.06283918880319916</v>
      </c>
    </row>
    <row r="28" spans="1:9" ht="15">
      <c r="A28" s="10" t="s">
        <v>37</v>
      </c>
      <c r="B28" s="31">
        <v>1.0892857142857144</v>
      </c>
      <c r="C28" s="33" t="s">
        <v>15</v>
      </c>
      <c r="D28" s="31">
        <v>0.9436183395291202</v>
      </c>
      <c r="E28" s="31">
        <v>1.1313012895662364</v>
      </c>
      <c r="F28" s="31">
        <v>1.028735632183908</v>
      </c>
      <c r="G28" s="31">
        <v>0.1172520661157026</v>
      </c>
      <c r="H28" s="31">
        <v>1.8004410143329657</v>
      </c>
      <c r="I28" s="31">
        <v>1.6051282051282043</v>
      </c>
    </row>
    <row r="29" spans="1:9" ht="15">
      <c r="A29" s="10" t="s">
        <v>38</v>
      </c>
      <c r="B29" s="31">
        <v>0.09779862865391564</v>
      </c>
      <c r="C29" s="31">
        <v>-0.23731005496281943</v>
      </c>
      <c r="D29" s="31">
        <v>0.2027158098933075</v>
      </c>
      <c r="E29" s="31">
        <v>0.0965842167255595</v>
      </c>
      <c r="F29" s="31">
        <v>0.06029203956665108</v>
      </c>
      <c r="G29" s="31">
        <v>0.01465872652313327</v>
      </c>
      <c r="H29" s="31">
        <v>-0.05272305909617603</v>
      </c>
      <c r="I29" s="31">
        <v>0.08540442837776774</v>
      </c>
    </row>
    <row r="30" spans="1:9" ht="15">
      <c r="A30" s="10" t="s">
        <v>39</v>
      </c>
      <c r="B30" s="31">
        <v>0.03699999999999992</v>
      </c>
      <c r="C30" s="31">
        <v>0.17943925233644853</v>
      </c>
      <c r="D30" s="31">
        <v>0.6277533039647578</v>
      </c>
      <c r="E30" s="32" t="s">
        <v>15</v>
      </c>
      <c r="F30" s="31">
        <v>0.12041884816753923</v>
      </c>
      <c r="G30" s="32" t="s">
        <v>15</v>
      </c>
      <c r="H30" s="31">
        <v>0.4462616822429908</v>
      </c>
      <c r="I30" s="31">
        <v>0.15846153846153843</v>
      </c>
    </row>
    <row r="31" spans="1:9" ht="15">
      <c r="A31" s="10" t="s">
        <v>40</v>
      </c>
      <c r="B31" s="31">
        <v>0.1380013596193066</v>
      </c>
      <c r="C31" s="31">
        <v>-0.13117546848381578</v>
      </c>
      <c r="D31" s="31">
        <v>-0.17611940298507456</v>
      </c>
      <c r="E31" s="31">
        <v>-0.018439716312056764</v>
      </c>
      <c r="F31" s="31">
        <v>0.4528301886792454</v>
      </c>
      <c r="G31" s="31">
        <v>-0.2799389778794812</v>
      </c>
      <c r="H31" s="31">
        <v>0.47630522088353433</v>
      </c>
      <c r="I31" s="31">
        <v>0.40928270042194126</v>
      </c>
    </row>
    <row r="32" spans="1:9" ht="15">
      <c r="A32" s="10" t="s">
        <v>41</v>
      </c>
      <c r="B32" s="31">
        <v>0.0009910802775023875</v>
      </c>
      <c r="C32" s="31">
        <v>0.0025673940949935137</v>
      </c>
      <c r="D32" s="31">
        <v>0.03188405797101446</v>
      </c>
      <c r="E32" s="31">
        <v>-0.026570048309178862</v>
      </c>
      <c r="F32" s="31">
        <v>0.12217795484727745</v>
      </c>
      <c r="G32" s="31">
        <v>0.04406364749082026</v>
      </c>
      <c r="H32" s="31">
        <v>0</v>
      </c>
      <c r="I32" s="31">
        <v>0.028999999999999915</v>
      </c>
    </row>
    <row r="33" spans="1:9" ht="15">
      <c r="A33" s="10" t="s">
        <v>42</v>
      </c>
      <c r="B33" s="31">
        <v>0.8748928877463582</v>
      </c>
      <c r="C33" s="31">
        <v>0.5323604060913705</v>
      </c>
      <c r="D33" s="31">
        <v>1.0369318181818183</v>
      </c>
      <c r="E33" s="31">
        <v>0.7027215631542216</v>
      </c>
      <c r="F33" s="31">
        <v>1.1013645224171538</v>
      </c>
      <c r="G33" s="31">
        <v>-0.02386117136659449</v>
      </c>
      <c r="H33" s="31">
        <v>1.2017448200654308</v>
      </c>
      <c r="I33" s="31">
        <v>0.6739288307915756</v>
      </c>
    </row>
    <row r="34" spans="1:9" s="5" customFormat="1" ht="11.25" customHeight="1">
      <c r="A34" s="6" t="s">
        <v>43</v>
      </c>
      <c r="B34" s="7"/>
      <c r="C34" s="7"/>
      <c r="D34" s="7"/>
      <c r="E34" s="7"/>
      <c r="F34" s="7"/>
      <c r="G34" s="7"/>
      <c r="H34" s="7"/>
      <c r="I34" s="8"/>
    </row>
    <row r="35" spans="1:9" ht="15">
      <c r="A35" s="10" t="s">
        <v>44</v>
      </c>
      <c r="B35" s="33" t="s">
        <v>15</v>
      </c>
      <c r="C35" s="31">
        <v>-0.06592039800995031</v>
      </c>
      <c r="D35" s="31">
        <v>0.10785619174434102</v>
      </c>
      <c r="E35" s="33" t="s">
        <v>15</v>
      </c>
      <c r="F35" s="31">
        <v>0.16975308641975295</v>
      </c>
      <c r="G35" s="31">
        <v>0.18811881188118829</v>
      </c>
      <c r="H35" s="31">
        <v>0.3313782991202343</v>
      </c>
      <c r="I35" s="31">
        <v>0.029940119760479167</v>
      </c>
    </row>
    <row r="36" spans="1:9" ht="15">
      <c r="A36" s="10" t="s">
        <v>45</v>
      </c>
      <c r="B36" s="31">
        <v>0.4788418708240536</v>
      </c>
      <c r="C36" s="31">
        <v>0.41298701298701257</v>
      </c>
      <c r="D36" s="31">
        <v>0.4285714285714286</v>
      </c>
      <c r="E36" s="31">
        <v>0.5914567360350491</v>
      </c>
      <c r="F36" s="31">
        <v>0.30107526881720426</v>
      </c>
      <c r="G36" s="31">
        <v>0.7206040992448759</v>
      </c>
      <c r="H36" s="31">
        <v>0.8582816651904341</v>
      </c>
      <c r="I36" s="31">
        <v>0.34691629955947145</v>
      </c>
    </row>
    <row r="37" spans="1:9" ht="15">
      <c r="A37" s="10" t="s">
        <v>46</v>
      </c>
      <c r="B37" s="31">
        <v>0.29651941097724244</v>
      </c>
      <c r="C37" s="31">
        <v>0.26970954356846466</v>
      </c>
      <c r="D37" s="31">
        <v>0.4332493702770781</v>
      </c>
      <c r="E37" s="31">
        <v>0.27172011661807605</v>
      </c>
      <c r="F37" s="33" t="s">
        <v>15</v>
      </c>
      <c r="G37" s="31">
        <v>0.39534883720930214</v>
      </c>
      <c r="H37" s="31">
        <v>0.7909371781668384</v>
      </c>
      <c r="I37" s="31">
        <v>0.29938059187887145</v>
      </c>
    </row>
    <row r="38" spans="1:9" ht="15">
      <c r="A38" s="10" t="s">
        <v>47</v>
      </c>
      <c r="B38" s="33" t="s">
        <v>15</v>
      </c>
      <c r="C38" s="31">
        <v>0.15895372233400407</v>
      </c>
      <c r="D38" s="33" t="s">
        <v>15</v>
      </c>
      <c r="E38" s="33" t="s">
        <v>15</v>
      </c>
      <c r="F38" s="33" t="s">
        <v>15</v>
      </c>
      <c r="G38" s="31">
        <v>0</v>
      </c>
      <c r="H38" s="31">
        <v>0.0361290322580643</v>
      </c>
      <c r="I38" s="31">
        <v>-0.29756097560975614</v>
      </c>
    </row>
    <row r="39" spans="1:9" ht="15">
      <c r="A39" s="10" t="s">
        <v>48</v>
      </c>
      <c r="B39" s="31">
        <v>0.191609977324263</v>
      </c>
      <c r="C39" s="31">
        <v>0.2516666666666667</v>
      </c>
      <c r="D39" s="31">
        <v>0.07431935246504762</v>
      </c>
      <c r="E39" s="31">
        <v>0.4273504273504276</v>
      </c>
      <c r="F39" s="31">
        <v>-0.009483667017913366</v>
      </c>
      <c r="G39" s="31">
        <v>0.13071895424836577</v>
      </c>
      <c r="H39" s="31">
        <v>0.1342031686859273</v>
      </c>
      <c r="I39" s="31">
        <v>-0.16112531969309463</v>
      </c>
    </row>
    <row r="40" spans="1:9" ht="15">
      <c r="A40" s="10" t="s">
        <v>49</v>
      </c>
      <c r="B40" s="31">
        <v>0.27118644067796627</v>
      </c>
      <c r="C40" s="31">
        <v>0.3875000000000002</v>
      </c>
      <c r="D40" s="31">
        <v>0.6606451612903228</v>
      </c>
      <c r="E40" s="31">
        <v>0.2463768115942031</v>
      </c>
      <c r="F40" s="31">
        <v>0.4933333333333336</v>
      </c>
      <c r="G40" s="31">
        <v>0.13213885778275491</v>
      </c>
      <c r="H40" s="31">
        <v>0.296041308089501</v>
      </c>
      <c r="I40" s="31">
        <v>0.41678939617083977</v>
      </c>
    </row>
    <row r="41" spans="1:9" ht="15">
      <c r="A41" s="35"/>
      <c r="B41" s="36"/>
      <c r="C41" s="36"/>
      <c r="D41" s="36"/>
      <c r="E41" s="36"/>
      <c r="F41" s="36"/>
      <c r="G41" s="36"/>
      <c r="H41" s="36"/>
      <c r="I41" s="36"/>
    </row>
    <row r="42" spans="1:9" ht="15.75">
      <c r="A42" s="9" t="s">
        <v>72</v>
      </c>
      <c r="B42" s="37"/>
      <c r="C42" s="38"/>
      <c r="D42" s="38"/>
      <c r="E42" s="37"/>
      <c r="F42" s="38"/>
      <c r="G42" s="38"/>
      <c r="H42" s="38"/>
      <c r="I42" s="38"/>
    </row>
    <row r="43" spans="1:9" ht="15">
      <c r="A43" s="40" t="s">
        <v>73</v>
      </c>
      <c r="B43" s="40"/>
      <c r="C43" s="40"/>
      <c r="D43" s="40"/>
      <c r="E43" s="40"/>
      <c r="F43" s="40"/>
      <c r="G43" s="40"/>
      <c r="H43" s="40"/>
      <c r="I43" s="40"/>
    </row>
    <row r="44" spans="1:9" ht="15.75">
      <c r="A44" s="5" t="s">
        <v>74</v>
      </c>
      <c r="B44" s="37"/>
      <c r="C44" s="38"/>
      <c r="D44" s="38"/>
      <c r="E44" s="37"/>
      <c r="F44" s="38"/>
      <c r="G44" s="38"/>
      <c r="H44" s="38"/>
      <c r="I44" s="38"/>
    </row>
    <row r="45" ht="15">
      <c r="A45" s="13" t="s">
        <v>75</v>
      </c>
    </row>
    <row r="51" spans="1:19" s="39" customFormat="1" ht="15">
      <c r="A51" s="41" t="s">
        <v>80</v>
      </c>
      <c r="J51"/>
      <c r="K51"/>
      <c r="L51"/>
      <c r="M51"/>
      <c r="N51"/>
      <c r="O51"/>
      <c r="P51"/>
      <c r="Q51"/>
      <c r="R51"/>
      <c r="S51" s="13"/>
    </row>
    <row r="52" spans="1:19" s="39" customFormat="1" ht="15">
      <c r="A52" s="13" t="s">
        <v>23</v>
      </c>
      <c r="J52"/>
      <c r="K52"/>
      <c r="L52"/>
      <c r="M52"/>
      <c r="N52"/>
      <c r="O52"/>
      <c r="P52"/>
      <c r="Q52"/>
      <c r="R52"/>
      <c r="S52" s="13"/>
    </row>
    <row r="53" spans="1:19" s="39" customFormat="1" ht="15">
      <c r="A53" s="42" t="s">
        <v>81</v>
      </c>
      <c r="J53"/>
      <c r="K53"/>
      <c r="L53"/>
      <c r="M53"/>
      <c r="N53"/>
      <c r="O53"/>
      <c r="P53"/>
      <c r="Q53"/>
      <c r="R53"/>
      <c r="S53" s="13"/>
    </row>
  </sheetData>
  <sheetProtection/>
  <printOptions/>
  <pageMargins left="0.5905511811023623" right="0.5905511811023623" top="0.4330708661417323" bottom="0.3937007874015748" header="0.31496062992125984" footer="0.31496062992125984"/>
  <pageSetup fitToWidth="2" horizontalDpi="600" verticalDpi="600" orientation="landscape" scale="82" r:id="rId1"/>
  <colBreaks count="1" manualBreakCount="1">
    <brk id="9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9.421875" style="13" customWidth="1"/>
    <col min="2" max="2" width="10.28125" style="39" bestFit="1" customWidth="1"/>
    <col min="3" max="3" width="7.7109375" style="39" customWidth="1"/>
    <col min="4" max="4" width="11.57421875" style="39" bestFit="1" customWidth="1"/>
    <col min="5" max="5" width="9.00390625" style="39" bestFit="1" customWidth="1"/>
    <col min="6" max="6" width="8.00390625" style="39" customWidth="1"/>
    <col min="7" max="7" width="7.28125" style="39" bestFit="1" customWidth="1"/>
    <col min="8" max="8" width="7.7109375" style="39" bestFit="1" customWidth="1"/>
    <col min="9" max="9" width="7.421875" style="39" customWidth="1"/>
    <col min="19" max="16384" width="11.421875" style="13" customWidth="1"/>
  </cols>
  <sheetData>
    <row r="1" spans="1:9" s="27" customFormat="1" ht="16.5">
      <c r="A1" s="43" t="s">
        <v>84</v>
      </c>
      <c r="B1" s="26"/>
      <c r="C1" s="26"/>
      <c r="D1" s="26"/>
      <c r="E1" s="26"/>
      <c r="F1" s="26"/>
      <c r="G1" s="26"/>
      <c r="H1" s="26"/>
      <c r="I1" s="26"/>
    </row>
    <row r="2" spans="1:9" s="27" customFormat="1" ht="16.5">
      <c r="A2" s="44" t="s">
        <v>86</v>
      </c>
      <c r="B2" s="26"/>
      <c r="C2" s="26"/>
      <c r="D2" s="26"/>
      <c r="E2" s="26"/>
      <c r="F2" s="26"/>
      <c r="G2" s="26"/>
      <c r="H2" s="26"/>
      <c r="I2" s="26"/>
    </row>
    <row r="3" spans="1:9" s="2" customFormat="1" ht="11.25" customHeight="1">
      <c r="A3" s="28" t="str">
        <f>+'Anexo 2'!A3</f>
        <v>Producto</v>
      </c>
      <c r="B3" s="29" t="s">
        <v>1</v>
      </c>
      <c r="C3" s="29" t="s">
        <v>2</v>
      </c>
      <c r="D3" s="29" t="s">
        <v>3</v>
      </c>
      <c r="E3" s="30" t="s">
        <v>4</v>
      </c>
      <c r="F3" s="29" t="s">
        <v>5</v>
      </c>
      <c r="G3" s="29" t="s">
        <v>6</v>
      </c>
      <c r="H3" s="29" t="s">
        <v>7</v>
      </c>
      <c r="I3" s="29" t="s">
        <v>8</v>
      </c>
    </row>
    <row r="4" spans="1:9" s="5" customFormat="1" ht="11.25" customHeight="1">
      <c r="A4" s="6" t="s">
        <v>11</v>
      </c>
      <c r="B4" s="7"/>
      <c r="C4" s="7"/>
      <c r="D4" s="7"/>
      <c r="E4" s="7"/>
      <c r="F4" s="7"/>
      <c r="G4" s="7"/>
      <c r="H4" s="7"/>
      <c r="I4" s="8"/>
    </row>
    <row r="5" spans="1:9" ht="15">
      <c r="A5" s="10" t="s">
        <v>12</v>
      </c>
      <c r="B5" s="31">
        <v>0.11578947368421044</v>
      </c>
      <c r="C5" s="31">
        <v>-0.026166097838452695</v>
      </c>
      <c r="D5" s="31">
        <v>-0.05789473684210511</v>
      </c>
      <c r="E5" s="31">
        <v>0.04113924050632889</v>
      </c>
      <c r="F5" s="31">
        <v>0.0050761421319796</v>
      </c>
      <c r="G5" s="31">
        <v>-0.09374999999999989</v>
      </c>
      <c r="H5" s="31">
        <v>-0.051155115511551164</v>
      </c>
      <c r="I5" s="31">
        <v>0.019490254872563506</v>
      </c>
    </row>
    <row r="6" spans="1:9" ht="15">
      <c r="A6" s="10" t="s">
        <v>13</v>
      </c>
      <c r="B6" s="31">
        <v>0.22425000000000006</v>
      </c>
      <c r="C6" s="31">
        <v>0.6132524902555216</v>
      </c>
      <c r="D6" s="31">
        <v>0.6272217025257247</v>
      </c>
      <c r="E6" s="32" t="s">
        <v>15</v>
      </c>
      <c r="F6" s="31">
        <v>0.8536741214057504</v>
      </c>
      <c r="G6" s="31">
        <v>0.7640503875968996</v>
      </c>
      <c r="H6" s="31">
        <v>0.508864398658361</v>
      </c>
      <c r="I6" s="31">
        <v>0.6797752808988762</v>
      </c>
    </row>
    <row r="7" spans="1:9" ht="15">
      <c r="A7" s="10" t="s">
        <v>16</v>
      </c>
      <c r="B7" s="31">
        <v>0.011168384879725268</v>
      </c>
      <c r="C7" s="31">
        <v>-0.17506404782237384</v>
      </c>
      <c r="D7" s="31">
        <v>0.06940063091482673</v>
      </c>
      <c r="E7" s="31">
        <v>0.04720279720279685</v>
      </c>
      <c r="F7" s="33" t="s">
        <v>15</v>
      </c>
      <c r="G7" s="31">
        <v>0.0503432494279179</v>
      </c>
      <c r="H7" s="31">
        <v>-0.058864751226349155</v>
      </c>
      <c r="I7" s="31">
        <v>0.01962809917355357</v>
      </c>
    </row>
    <row r="8" spans="1:9" ht="15">
      <c r="A8" s="10" t="s">
        <v>17</v>
      </c>
      <c r="B8" s="33" t="s">
        <v>15</v>
      </c>
      <c r="C8" s="31">
        <v>-0.04166666666666685</v>
      </c>
      <c r="D8" s="31">
        <v>-0.08123249299719859</v>
      </c>
      <c r="E8" s="34">
        <v>-0.16435354273192104</v>
      </c>
      <c r="F8" s="31">
        <v>-0.030303030303030387</v>
      </c>
      <c r="G8" s="31">
        <v>-0.09465791940018764</v>
      </c>
      <c r="H8" s="31">
        <v>-0.12489006156552362</v>
      </c>
      <c r="I8" s="31">
        <v>-0.15396113602391637</v>
      </c>
    </row>
    <row r="9" spans="1:9" ht="15">
      <c r="A9" s="10" t="s">
        <v>18</v>
      </c>
      <c r="B9" s="31">
        <v>0.42026266416510305</v>
      </c>
      <c r="C9" s="31">
        <v>1.105919003115265</v>
      </c>
      <c r="D9" s="31">
        <v>0.2417112299465234</v>
      </c>
      <c r="E9" s="31">
        <v>0.5966767371601216</v>
      </c>
      <c r="F9" s="31">
        <v>-0.06648199445983394</v>
      </c>
      <c r="G9" s="31">
        <v>0.6998087954110905</v>
      </c>
      <c r="H9" s="31">
        <v>0.08268330733229345</v>
      </c>
      <c r="I9" s="32" t="s">
        <v>15</v>
      </c>
    </row>
    <row r="10" spans="1:9" ht="15">
      <c r="A10" s="10" t="s">
        <v>19</v>
      </c>
      <c r="B10" s="31">
        <v>-0.3574736842105263</v>
      </c>
      <c r="C10" s="31">
        <v>-0.3126204238921001</v>
      </c>
      <c r="D10" s="31">
        <v>-0.24968944099378865</v>
      </c>
      <c r="E10" s="31">
        <v>-0.1562499999999999</v>
      </c>
      <c r="F10" s="31">
        <v>-0.23742746615087074</v>
      </c>
      <c r="G10" s="31">
        <v>-0.0520425293788469</v>
      </c>
      <c r="H10" s="31">
        <v>-0.3523685918234911</v>
      </c>
      <c r="I10" s="31">
        <v>-0.23979591836734682</v>
      </c>
    </row>
    <row r="11" spans="1:9" ht="15">
      <c r="A11" s="10" t="s">
        <v>77</v>
      </c>
      <c r="B11" s="31">
        <v>-0.24335106382978755</v>
      </c>
      <c r="C11" s="31">
        <v>-0.0918065153010857</v>
      </c>
      <c r="D11" s="31">
        <v>-0.0524379024839009</v>
      </c>
      <c r="E11" s="31">
        <v>-0.24888035828534893</v>
      </c>
      <c r="F11" s="31">
        <v>-0.25251509054325927</v>
      </c>
      <c r="G11" s="31">
        <v>0.04216867469879504</v>
      </c>
      <c r="H11" s="31">
        <v>-0.3885167464114835</v>
      </c>
      <c r="I11" s="31">
        <v>-0.16089466089466065</v>
      </c>
    </row>
    <row r="12" spans="1:9" ht="15">
      <c r="A12" s="10" t="s">
        <v>20</v>
      </c>
      <c r="B12" s="31">
        <v>0.046210720887245316</v>
      </c>
      <c r="C12" s="31">
        <v>0.04036458333333326</v>
      </c>
      <c r="D12" s="31">
        <v>0.09856915739268701</v>
      </c>
      <c r="E12" s="31">
        <v>-0.21001926782273594</v>
      </c>
      <c r="F12" s="31">
        <v>-0.05442176870748283</v>
      </c>
      <c r="G12" s="31">
        <v>0.1608154020385053</v>
      </c>
      <c r="H12" s="31">
        <v>0.13522012578616338</v>
      </c>
      <c r="I12" s="31">
        <v>-0.05016357688113415</v>
      </c>
    </row>
    <row r="13" spans="1:9" ht="15">
      <c r="A13" s="10" t="s">
        <v>21</v>
      </c>
      <c r="B13" s="31">
        <v>-0.315075921908894</v>
      </c>
      <c r="C13" s="31">
        <v>-0.013061224489795742</v>
      </c>
      <c r="D13" s="31">
        <v>-0.43649151841125367</v>
      </c>
      <c r="E13" s="31">
        <v>-0.3023049645390071</v>
      </c>
      <c r="F13" s="31">
        <v>-0.2697170379289582</v>
      </c>
      <c r="G13" s="31">
        <v>-0.4257128564282142</v>
      </c>
      <c r="H13" s="31">
        <v>-0.20488617434758472</v>
      </c>
      <c r="I13" s="31">
        <v>-0.12227362855254453</v>
      </c>
    </row>
    <row r="14" spans="1:9" ht="15">
      <c r="A14" s="10" t="s">
        <v>22</v>
      </c>
      <c r="B14" s="31">
        <v>0.07193396226415083</v>
      </c>
      <c r="C14" s="31">
        <v>0.05782312925170041</v>
      </c>
      <c r="D14" s="31">
        <v>0.13071065989847708</v>
      </c>
      <c r="E14" s="31">
        <v>0.03597122302158273</v>
      </c>
      <c r="F14" s="31">
        <v>0.14735336194563686</v>
      </c>
      <c r="G14" s="31">
        <v>0.18810679611650416</v>
      </c>
      <c r="H14" s="31">
        <v>-0.10708661417322862</v>
      </c>
      <c r="I14" s="32" t="s">
        <v>15</v>
      </c>
    </row>
    <row r="15" spans="1:9" ht="15">
      <c r="A15" s="10" t="s">
        <v>24</v>
      </c>
      <c r="B15" s="31">
        <v>0.10458567980691891</v>
      </c>
      <c r="C15" s="31">
        <v>-0.05661881977671479</v>
      </c>
      <c r="D15" s="31">
        <v>0.0995744680851065</v>
      </c>
      <c r="E15" s="31">
        <v>0.10427135678391997</v>
      </c>
      <c r="F15" s="31">
        <v>-0.18473074301295178</v>
      </c>
      <c r="G15" s="33" t="s">
        <v>15</v>
      </c>
      <c r="H15" s="31">
        <v>0.01816745655608254</v>
      </c>
      <c r="I15" s="31">
        <v>-0.2249614791987672</v>
      </c>
    </row>
    <row r="16" spans="1:9" ht="15">
      <c r="A16" s="10" t="s">
        <v>25</v>
      </c>
      <c r="B16" s="31">
        <v>0.5015337423312887</v>
      </c>
      <c r="C16" s="31">
        <v>0.44283413848631215</v>
      </c>
      <c r="D16" s="31">
        <v>0.4278260869565216</v>
      </c>
      <c r="E16" s="31">
        <v>0.5169753086419753</v>
      </c>
      <c r="F16" s="31">
        <v>0.2701908957415562</v>
      </c>
      <c r="G16" s="31">
        <v>0.09784411276948624</v>
      </c>
      <c r="H16" s="31">
        <v>0.21413721413721443</v>
      </c>
      <c r="I16" s="31">
        <v>0.17350157728706606</v>
      </c>
    </row>
    <row r="17" spans="1:9" s="5" customFormat="1" ht="11.25" customHeight="1">
      <c r="A17" s="6" t="s">
        <v>26</v>
      </c>
      <c r="B17" s="7"/>
      <c r="C17" s="7"/>
      <c r="D17" s="7"/>
      <c r="E17" s="7"/>
      <c r="F17" s="7"/>
      <c r="G17" s="7"/>
      <c r="H17" s="7"/>
      <c r="I17" s="8"/>
    </row>
    <row r="18" spans="1:9" ht="15">
      <c r="A18" s="10" t="s">
        <v>27</v>
      </c>
      <c r="B18" s="32" t="s">
        <v>15</v>
      </c>
      <c r="C18" s="31">
        <v>0.10302593659942305</v>
      </c>
      <c r="D18" s="32" t="s">
        <v>15</v>
      </c>
      <c r="E18" s="32" t="s">
        <v>15</v>
      </c>
      <c r="F18" s="31">
        <v>0.13962732919254606</v>
      </c>
      <c r="G18" s="32" t="s">
        <v>15</v>
      </c>
      <c r="H18" s="31">
        <v>0.30087288597926887</v>
      </c>
      <c r="I18" s="31">
        <v>0.2193008664475653</v>
      </c>
    </row>
    <row r="19" spans="1:9" ht="15">
      <c r="A19" s="10" t="s">
        <v>28</v>
      </c>
      <c r="B19" s="31">
        <v>-0.16875000000000018</v>
      </c>
      <c r="C19" s="31">
        <v>0.08274647887323927</v>
      </c>
      <c r="D19" s="31">
        <v>0.13727272727272677</v>
      </c>
      <c r="E19" s="32" t="s">
        <v>15</v>
      </c>
      <c r="F19" s="31">
        <v>0.08347826086956567</v>
      </c>
      <c r="G19" s="31">
        <v>0.08462164361269298</v>
      </c>
      <c r="H19" s="31">
        <v>-0.13888888888888895</v>
      </c>
      <c r="I19" s="31">
        <v>0.010657193605683846</v>
      </c>
    </row>
    <row r="20" spans="1:9" ht="15">
      <c r="A20" s="10" t="s">
        <v>29</v>
      </c>
      <c r="B20" s="34">
        <v>-0.04057017543859642</v>
      </c>
      <c r="C20" s="31">
        <v>0.0016666666666669272</v>
      </c>
      <c r="D20" s="31">
        <v>0.13583252190847106</v>
      </c>
      <c r="E20" s="31">
        <v>-0.14093701996927788</v>
      </c>
      <c r="F20" s="31">
        <v>0.013745704467353903</v>
      </c>
      <c r="G20" s="32" t="s">
        <v>15</v>
      </c>
      <c r="H20" s="31">
        <v>-0.0010330578512396382</v>
      </c>
      <c r="I20" s="31">
        <v>0.02449479485609296</v>
      </c>
    </row>
    <row r="21" spans="1:9" ht="15">
      <c r="A21" s="10" t="s">
        <v>30</v>
      </c>
      <c r="B21" s="31">
        <v>-0.1234496124031007</v>
      </c>
      <c r="C21" s="31">
        <v>-0.28172226974622194</v>
      </c>
      <c r="D21" s="31">
        <v>-0.2702847931219772</v>
      </c>
      <c r="E21" s="31">
        <v>-0.08861834654586642</v>
      </c>
      <c r="F21" s="34">
        <v>-0.20055710306406704</v>
      </c>
      <c r="G21" s="31">
        <v>-0.3114624505928856</v>
      </c>
      <c r="H21" s="31">
        <v>-0.2472191323692995</v>
      </c>
      <c r="I21" s="31">
        <v>-0.1907827854964418</v>
      </c>
    </row>
    <row r="22" spans="1:9" ht="15">
      <c r="A22" s="10" t="s">
        <v>31</v>
      </c>
      <c r="B22" s="31">
        <v>-0.03314917127071837</v>
      </c>
      <c r="C22" s="31">
        <v>0.13258426966292114</v>
      </c>
      <c r="D22" s="31">
        <v>-0.07240437158469926</v>
      </c>
      <c r="E22" s="31">
        <v>-0.010297482837528626</v>
      </c>
      <c r="F22" s="31">
        <v>0.2245989304812841</v>
      </c>
      <c r="G22" s="32" t="s">
        <v>15</v>
      </c>
      <c r="H22" s="31">
        <v>-0.05638829407566048</v>
      </c>
      <c r="I22" s="31">
        <v>-0.129141886151232</v>
      </c>
    </row>
    <row r="23" spans="1:9" ht="15">
      <c r="A23" s="10" t="s">
        <v>78</v>
      </c>
      <c r="B23" s="31">
        <v>0.08058017727638966</v>
      </c>
      <c r="C23" s="31">
        <v>0.2030651340996168</v>
      </c>
      <c r="D23" s="31">
        <v>0.19253112033194952</v>
      </c>
      <c r="E23" s="33" t="s">
        <v>15</v>
      </c>
      <c r="F23" s="31">
        <v>0.2266824085005903</v>
      </c>
      <c r="G23" s="34">
        <v>0.3348134991119003</v>
      </c>
      <c r="H23" s="31">
        <v>0.01866666666666683</v>
      </c>
      <c r="I23" s="31">
        <v>0.06984387838948192</v>
      </c>
    </row>
    <row r="24" spans="1:9" ht="15">
      <c r="A24" s="10" t="s">
        <v>33</v>
      </c>
      <c r="B24" s="31">
        <v>-0.36288823997876296</v>
      </c>
      <c r="C24" s="31">
        <v>-0.429285504263452</v>
      </c>
      <c r="D24" s="31">
        <v>-0.4101599247412985</v>
      </c>
      <c r="E24" s="31">
        <v>-0.1460541813898708</v>
      </c>
      <c r="F24" s="31">
        <v>-0.4156281576288312</v>
      </c>
      <c r="G24" s="31">
        <v>-0.2801712603692803</v>
      </c>
      <c r="H24" s="31">
        <v>-0.5297246558197748</v>
      </c>
      <c r="I24" s="31">
        <v>-0.40301648544370383</v>
      </c>
    </row>
    <row r="25" spans="1:9" ht="15">
      <c r="A25" s="10" t="s">
        <v>34</v>
      </c>
      <c r="B25" s="31">
        <v>-0.17237851662404102</v>
      </c>
      <c r="C25" s="31">
        <v>0.11942395504039305</v>
      </c>
      <c r="D25" s="31">
        <v>-0.010411502231036263</v>
      </c>
      <c r="E25" s="31">
        <v>-0.11659021406727854</v>
      </c>
      <c r="F25" s="31">
        <v>0.42453282223287014</v>
      </c>
      <c r="G25" s="33" t="s">
        <v>15</v>
      </c>
      <c r="H25" s="31">
        <v>0.7305555555555552</v>
      </c>
      <c r="I25" s="31">
        <v>0.4494195688225533</v>
      </c>
    </row>
    <row r="26" spans="1:9" ht="15">
      <c r="A26" s="10" t="s">
        <v>35</v>
      </c>
      <c r="B26" s="32" t="s">
        <v>15</v>
      </c>
      <c r="C26" s="31">
        <v>0.6697547683923701</v>
      </c>
      <c r="D26" s="31">
        <v>0.7378205128205126</v>
      </c>
      <c r="E26" s="32" t="s">
        <v>15</v>
      </c>
      <c r="F26" s="31">
        <v>0.43277310924369705</v>
      </c>
      <c r="G26" s="32" t="s">
        <v>15</v>
      </c>
      <c r="H26" s="31">
        <v>0.5582215949188425</v>
      </c>
      <c r="I26" s="31">
        <v>0.26080363912054594</v>
      </c>
    </row>
    <row r="27" spans="1:9" ht="15">
      <c r="A27" s="10" t="s">
        <v>79</v>
      </c>
      <c r="B27" s="31">
        <v>0.04440207028057741</v>
      </c>
      <c r="C27" s="31">
        <v>0.03978159126365077</v>
      </c>
      <c r="D27" s="31">
        <v>0.03596916928347116</v>
      </c>
      <c r="E27" s="31">
        <v>0.048360200111172924</v>
      </c>
      <c r="F27" s="31">
        <v>0.1471499380421315</v>
      </c>
      <c r="G27" s="31">
        <v>0.035155177149134964</v>
      </c>
      <c r="H27" s="31">
        <v>0.04816753926701556</v>
      </c>
      <c r="I27" s="31">
        <v>0.01861483712017531</v>
      </c>
    </row>
    <row r="28" spans="1:9" ht="15">
      <c r="A28" s="10" t="s">
        <v>37</v>
      </c>
      <c r="B28" s="31">
        <v>0.20658682634730519</v>
      </c>
      <c r="C28" s="33" t="s">
        <v>15</v>
      </c>
      <c r="D28" s="31">
        <v>-0.03949785670545003</v>
      </c>
      <c r="E28" s="31">
        <v>0.4405705229793979</v>
      </c>
      <c r="F28" s="31">
        <v>0.1341365461847388</v>
      </c>
      <c r="G28" s="31">
        <v>0.2806394316163414</v>
      </c>
      <c r="H28" s="31">
        <v>0.05877448937057084</v>
      </c>
      <c r="I28" s="31">
        <v>0.12472324723247175</v>
      </c>
    </row>
    <row r="29" spans="1:9" ht="15">
      <c r="A29" s="10" t="s">
        <v>38</v>
      </c>
      <c r="B29" s="31">
        <v>-0.023121387283236983</v>
      </c>
      <c r="C29" s="31">
        <v>-0.18878954607978005</v>
      </c>
      <c r="D29" s="31">
        <v>0.04995766299745963</v>
      </c>
      <c r="E29" s="31">
        <v>-0.02716823406478608</v>
      </c>
      <c r="F29" s="31">
        <v>-0.04860524091293317</v>
      </c>
      <c r="G29" s="31">
        <v>-0.0390455531453362</v>
      </c>
      <c r="H29" s="31">
        <v>-0.06943653955606133</v>
      </c>
      <c r="I29" s="31">
        <v>0.194430631526604</v>
      </c>
    </row>
    <row r="30" spans="1:9" ht="15">
      <c r="A30" s="10" t="s">
        <v>39</v>
      </c>
      <c r="B30" s="31">
        <v>0.0369999999999997</v>
      </c>
      <c r="C30" s="31">
        <v>0.21113243761996148</v>
      </c>
      <c r="D30" s="31">
        <v>0.13867488443759624</v>
      </c>
      <c r="E30" s="32" t="s">
        <v>15</v>
      </c>
      <c r="F30" s="31">
        <v>0.43865546218487417</v>
      </c>
      <c r="G30" s="32" t="s">
        <v>15</v>
      </c>
      <c r="H30" s="31">
        <v>0.2245301681503462</v>
      </c>
      <c r="I30" s="31">
        <v>0.32337434094903306</v>
      </c>
    </row>
    <row r="31" spans="1:9" ht="15">
      <c r="A31" s="10" t="s">
        <v>40</v>
      </c>
      <c r="B31" s="31">
        <v>-0.13398861872736667</v>
      </c>
      <c r="C31" s="31">
        <v>-0.33158584534731306</v>
      </c>
      <c r="D31" s="31">
        <v>-0.2858990944372575</v>
      </c>
      <c r="E31" s="31">
        <v>-0.3304305757135947</v>
      </c>
      <c r="F31" s="31">
        <v>-0.2748675691583282</v>
      </c>
      <c r="G31" s="31">
        <v>-0.21333333333333304</v>
      </c>
      <c r="H31" s="31">
        <v>-0.19667832167832155</v>
      </c>
      <c r="I31" s="31">
        <v>-0.22460824143934988</v>
      </c>
    </row>
    <row r="32" spans="1:9" ht="15">
      <c r="A32" s="10" t="s">
        <v>41</v>
      </c>
      <c r="B32" s="31">
        <v>-0.02131782945736449</v>
      </c>
      <c r="C32" s="31">
        <v>-0.0025542784163472554</v>
      </c>
      <c r="D32" s="31">
        <v>0.02005730659025784</v>
      </c>
      <c r="E32" s="31">
        <v>0.15693779904306138</v>
      </c>
      <c r="F32" s="31">
        <v>0.2088698140200287</v>
      </c>
      <c r="G32" s="31">
        <v>-0.026255707762556924</v>
      </c>
      <c r="H32" s="31">
        <v>0</v>
      </c>
      <c r="I32" s="31">
        <v>0.02592223330009924</v>
      </c>
    </row>
    <row r="33" spans="1:9" ht="15">
      <c r="A33" s="10" t="s">
        <v>42</v>
      </c>
      <c r="B33" s="31">
        <v>0.0762420068863745</v>
      </c>
      <c r="C33" s="31">
        <v>0.021141649048625588</v>
      </c>
      <c r="D33" s="31">
        <v>0.048756704046806654</v>
      </c>
      <c r="E33" s="31">
        <v>0.13541181945090752</v>
      </c>
      <c r="F33" s="31">
        <v>0.11191335740072184</v>
      </c>
      <c r="G33" s="31">
        <v>-0.24528301886792436</v>
      </c>
      <c r="H33" s="31">
        <v>0.044490429384376196</v>
      </c>
      <c r="I33" s="31">
        <v>0.172431332655137</v>
      </c>
    </row>
    <row r="34" spans="1:9" s="5" customFormat="1" ht="11.25" customHeight="1">
      <c r="A34" s="6" t="s">
        <v>43</v>
      </c>
      <c r="B34" s="7"/>
      <c r="C34" s="7"/>
      <c r="D34" s="7"/>
      <c r="E34" s="7"/>
      <c r="F34" s="7"/>
      <c r="G34" s="7"/>
      <c r="H34" s="7"/>
      <c r="I34" s="8"/>
    </row>
    <row r="35" spans="1:9" ht="15">
      <c r="A35" s="10" t="s">
        <v>44</v>
      </c>
      <c r="B35" s="33" t="s">
        <v>15</v>
      </c>
      <c r="C35" s="31">
        <v>0.24750830564784065</v>
      </c>
      <c r="D35" s="31">
        <v>0.2530120481927711</v>
      </c>
      <c r="E35" s="33" t="s">
        <v>15</v>
      </c>
      <c r="F35" s="31">
        <v>0.21669341894060978</v>
      </c>
      <c r="G35" s="31">
        <v>0.3003095975232202</v>
      </c>
      <c r="H35" s="31">
        <v>0.3255474452554741</v>
      </c>
      <c r="I35" s="31">
        <v>0.004868549172346803</v>
      </c>
    </row>
    <row r="36" spans="1:9" ht="15">
      <c r="A36" s="10" t="s">
        <v>45</v>
      </c>
      <c r="B36" s="31">
        <v>0.8730606488011288</v>
      </c>
      <c r="C36" s="31">
        <v>0.9498207885304653</v>
      </c>
      <c r="D36" s="31">
        <v>1.058047493403694</v>
      </c>
      <c r="E36" s="31">
        <v>0.9635135135135138</v>
      </c>
      <c r="F36" s="31">
        <v>1.0829420970266037</v>
      </c>
      <c r="G36" s="31">
        <v>1.2401685393258424</v>
      </c>
      <c r="H36" s="31">
        <v>0.763025210084034</v>
      </c>
      <c r="I36" s="31">
        <v>0.7128851540616248</v>
      </c>
    </row>
    <row r="37" spans="1:9" ht="15">
      <c r="A37" s="10" t="s">
        <v>46</v>
      </c>
      <c r="B37" s="31">
        <v>0.3498257839721255</v>
      </c>
      <c r="C37" s="31">
        <v>0.32181425485961124</v>
      </c>
      <c r="D37" s="31">
        <v>0.40609555189456326</v>
      </c>
      <c r="E37" s="31">
        <v>0.2890070921985821</v>
      </c>
      <c r="F37" s="33" t="s">
        <v>15</v>
      </c>
      <c r="G37" s="31">
        <v>0.2828947368421053</v>
      </c>
      <c r="H37" s="31">
        <v>0.37037037037037</v>
      </c>
      <c r="I37" s="31">
        <v>0.3047684865238425</v>
      </c>
    </row>
    <row r="38" spans="1:9" ht="15">
      <c r="A38" s="10" t="s">
        <v>47</v>
      </c>
      <c r="B38" s="33" t="s">
        <v>15</v>
      </c>
      <c r="C38" s="31">
        <v>0.014084507042253502</v>
      </c>
      <c r="D38" s="33" t="s">
        <v>15</v>
      </c>
      <c r="E38" s="33" t="s">
        <v>15</v>
      </c>
      <c r="F38" s="33" t="s">
        <v>15</v>
      </c>
      <c r="G38" s="31">
        <v>0</v>
      </c>
      <c r="H38" s="31">
        <v>0.04015544041450747</v>
      </c>
      <c r="I38" s="31">
        <v>-0.14455445544554457</v>
      </c>
    </row>
    <row r="39" spans="1:9" ht="15">
      <c r="A39" s="10" t="s">
        <v>48</v>
      </c>
      <c r="B39" s="31">
        <v>0.019398642095053376</v>
      </c>
      <c r="C39" s="31">
        <v>0.09875640087783455</v>
      </c>
      <c r="D39" s="31">
        <v>0.23833757421543655</v>
      </c>
      <c r="E39" s="31">
        <v>0.16434262948207246</v>
      </c>
      <c r="F39" s="31">
        <v>0.2516644474034626</v>
      </c>
      <c r="G39" s="31">
        <v>0.3993933265925167</v>
      </c>
      <c r="H39" s="31">
        <v>0.2342799188640976</v>
      </c>
      <c r="I39" s="31">
        <v>0.0614886731391584</v>
      </c>
    </row>
    <row r="40" spans="1:9" ht="15">
      <c r="A40" s="10" t="s">
        <v>49</v>
      </c>
      <c r="B40" s="31">
        <v>1.5128865979381443</v>
      </c>
      <c r="C40" s="31">
        <v>1.0852601156069364</v>
      </c>
      <c r="D40" s="31">
        <v>1.106382978723404</v>
      </c>
      <c r="E40" s="31">
        <v>1.6498599439775914</v>
      </c>
      <c r="F40" s="31">
        <v>1.0613496932515338</v>
      </c>
      <c r="G40" s="31">
        <v>0.2637499999999997</v>
      </c>
      <c r="H40" s="31">
        <v>0.911167512690356</v>
      </c>
      <c r="I40" s="31">
        <v>0.6033333333333339</v>
      </c>
    </row>
    <row r="41" spans="1:9" ht="15">
      <c r="A41" s="35"/>
      <c r="B41" s="36"/>
      <c r="C41" s="36"/>
      <c r="D41" s="36"/>
      <c r="E41" s="36"/>
      <c r="F41" s="36"/>
      <c r="G41" s="36"/>
      <c r="H41" s="36"/>
      <c r="I41" s="36"/>
    </row>
    <row r="42" spans="1:9" ht="15.75">
      <c r="A42" s="9"/>
      <c r="B42" s="37"/>
      <c r="C42" s="38"/>
      <c r="D42" s="38"/>
      <c r="E42" s="37"/>
      <c r="F42" s="38"/>
      <c r="G42" s="38"/>
      <c r="H42" s="38"/>
      <c r="I42" s="38"/>
    </row>
    <row r="43" spans="1:9" ht="1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5.75">
      <c r="A44" s="5"/>
      <c r="B44" s="37"/>
      <c r="C44" s="38"/>
      <c r="D44" s="38"/>
      <c r="E44" s="37"/>
      <c r="F44" s="38"/>
      <c r="G44" s="38"/>
      <c r="H44" s="38"/>
      <c r="I44" s="38"/>
    </row>
    <row r="51" spans="1:19" s="39" customFormat="1" ht="15">
      <c r="A51" s="41"/>
      <c r="J51"/>
      <c r="K51"/>
      <c r="L51"/>
      <c r="M51"/>
      <c r="N51"/>
      <c r="O51"/>
      <c r="P51"/>
      <c r="Q51"/>
      <c r="R51"/>
      <c r="S51" s="13"/>
    </row>
    <row r="52" spans="1:19" s="39" customFormat="1" ht="15">
      <c r="A52" s="13"/>
      <c r="J52"/>
      <c r="K52"/>
      <c r="L52"/>
      <c r="M52"/>
      <c r="N52"/>
      <c r="O52"/>
      <c r="P52"/>
      <c r="Q52"/>
      <c r="R52"/>
      <c r="S52" s="13"/>
    </row>
    <row r="53" spans="1:19" s="39" customFormat="1" ht="15">
      <c r="A53" s="42"/>
      <c r="J53"/>
      <c r="K53"/>
      <c r="L53"/>
      <c r="M53"/>
      <c r="N53"/>
      <c r="O53"/>
      <c r="P53"/>
      <c r="Q53"/>
      <c r="R53"/>
      <c r="S53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 Beatriz Hernandez Gomez</dc:creator>
  <cp:keywords/>
  <dc:description/>
  <cp:lastModifiedBy>Ana Carolina Escobar Barrera</cp:lastModifiedBy>
  <dcterms:created xsi:type="dcterms:W3CDTF">2015-04-06T17:18:14Z</dcterms:created>
  <dcterms:modified xsi:type="dcterms:W3CDTF">2015-04-07T16:59:52Z</dcterms:modified>
  <cp:category/>
  <cp:version/>
  <cp:contentType/>
  <cp:contentStatus/>
</cp:coreProperties>
</file>