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0" windowWidth="15600" windowHeight="10995" activeTab="0"/>
  </bookViews>
  <sheets>
    <sheet name="Boletín" sheetId="1" r:id="rId1"/>
  </sheets>
  <definedNames/>
  <calcPr calcId="114210"/>
</workbook>
</file>

<file path=xl/sharedStrings.xml><?xml version="1.0" encoding="utf-8"?>
<sst xmlns="http://schemas.openxmlformats.org/spreadsheetml/2006/main" count="193" uniqueCount="52">
  <si>
    <t>Boletín diario de precios mayoristas</t>
  </si>
  <si>
    <t>Precio $/Kg</t>
  </si>
  <si>
    <t>Bogotá</t>
  </si>
  <si>
    <t>Medellín</t>
  </si>
  <si>
    <t>Cali</t>
  </si>
  <si>
    <t>Pereira</t>
  </si>
  <si>
    <t>Bucaramanga</t>
  </si>
  <si>
    <t>Barranquilla</t>
  </si>
  <si>
    <t>Cúcuta</t>
  </si>
  <si>
    <t>Precio</t>
  </si>
  <si>
    <t>Var %</t>
  </si>
  <si>
    <t>Hortalizas y verduras</t>
  </si>
  <si>
    <t>Ahuyama</t>
  </si>
  <si>
    <t>Arveja verde en vaina</t>
  </si>
  <si>
    <t>Cebolla cabezona blanca</t>
  </si>
  <si>
    <t>Cebolla junca</t>
  </si>
  <si>
    <t>Chocolo mazorca</t>
  </si>
  <si>
    <t>Habichuela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</si>
  <si>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</si>
  <si>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</si>
  <si>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</si>
  <si>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</si>
  <si>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</si>
  <si>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</si>
  <si>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</si>
  <si>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</si>
  <si>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</si>
  <si>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</si>
  <si>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Guayaba*</t>
  </si>
  <si>
    <t>Limón común</t>
  </si>
  <si>
    <t>Limón Tahití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</si>
  <si>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</si>
  <si>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</si>
  <si>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</si>
  <si>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</si>
  <si>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</si>
  <si>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</si>
  <si>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</si>
  <si>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</si>
  <si>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</si>
  <si>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</si>
  <si>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</si>
  <si>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</si>
  <si>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</si>
  <si>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guineo</t>
  </si>
  <si>
    <t>Plátano hartón verde</t>
  </si>
  <si>
    <t>Yuca*</t>
  </si>
  <si>
    <t>*Variedad predominante en el mercado</t>
  </si>
  <si>
    <t>n.d. : no disponible</t>
  </si>
  <si>
    <t>Var%: Variación porcentual con respecto al promedio del día de mercado anterior de la misma plaza</t>
  </si>
  <si>
    <t>Cartagena</t>
  </si>
  <si>
    <t>n.d.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</si>
</sst>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2" formatCode="_(* #,##0_);_(* \(#,##0\);_(* &quot;-&quot;??_);_(@_)"/>
    <numFmt numFmtId="173" formatCode="[$-F800]dddd\,\ mmmm\ dd\,\ yyyy"/>
  </numFmts>
  <fonts count="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4" fillId="0" borderId="0" xfId="0" applyFont="1" applyFill="1"/>
    <xf numFmtId="172" fontId="3" fillId="0" borderId="1" xfId="20" applyNumberFormat="1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0" xfId="0" applyFont="1" applyFill="1"/>
    <xf numFmtId="172" fontId="2" fillId="0" borderId="0" xfId="20" applyNumberFormat="1" applyFont="1" applyFill="1"/>
    <xf numFmtId="172" fontId="4" fillId="0" borderId="0" xfId="20" applyNumberFormat="1" applyFont="1" applyFill="1"/>
    <xf numFmtId="3" fontId="6" fillId="0" borderId="1" xfId="0" applyNumberFormat="1" applyFont="1" applyBorder="1" applyAlignment="1">
      <alignment horizontal="right"/>
    </xf>
    <xf numFmtId="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9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173" fontId="1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iloto de Datos Resultad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A2" sqref="A2:Q2"/>
    </sheetView>
  </sheetViews>
  <sheetFormatPr defaultColWidth="11.421875" defaultRowHeight="12.75"/>
  <cols>
    <col min="1" max="1" width="20.57421875" style="1" customWidth="1"/>
    <col min="2" max="2" width="6.28125" style="7" customWidth="1"/>
    <col min="3" max="3" width="5.8515625" style="1" customWidth="1"/>
    <col min="4" max="4" width="6.28125" style="8" customWidth="1"/>
    <col min="5" max="5" width="5.8515625" style="1" customWidth="1"/>
    <col min="6" max="6" width="7.140625" style="8" bestFit="1" customWidth="1"/>
    <col min="7" max="7" width="5.421875" style="1" bestFit="1" customWidth="1"/>
    <col min="8" max="8" width="8.140625" style="1" customWidth="1"/>
    <col min="9" max="9" width="5.8515625" style="1" customWidth="1"/>
    <col min="10" max="10" width="6.28125" style="8" customWidth="1"/>
    <col min="11" max="11" width="5.8515625" style="2" customWidth="1"/>
    <col min="12" max="12" width="6.28125" style="8" customWidth="1"/>
    <col min="13" max="13" width="5.8515625" style="2" customWidth="1"/>
    <col min="14" max="14" width="6.28125" style="8" customWidth="1"/>
    <col min="15" max="15" width="5.8515625" style="2" customWidth="1"/>
    <col min="16" max="16" width="6.28125" style="8" customWidth="1"/>
    <col min="17" max="17" width="5.8515625" style="2" customWidth="1"/>
    <col min="18" max="16384" width="11.421875" style="1" customWidth="1"/>
  </cols>
  <sheetData>
    <row r="1" spans="1:17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.75">
      <c r="A2" s="21">
        <f ca="1">TODAY()</f>
        <v>41194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2" customFormat="1" ht="11.25" customHeight="1">
      <c r="A3" s="22" t="s">
        <v>1</v>
      </c>
      <c r="B3" s="24" t="s">
        <v>2</v>
      </c>
      <c r="C3" s="24"/>
      <c r="D3" s="17" t="s">
        <v>3</v>
      </c>
      <c r="E3" s="17"/>
      <c r="F3" s="17" t="s">
        <v>4</v>
      </c>
      <c r="G3" s="17"/>
      <c r="H3" s="17" t="s">
        <v>5</v>
      </c>
      <c r="I3" s="17"/>
      <c r="J3" s="17" t="s">
        <v>6</v>
      </c>
      <c r="K3" s="17"/>
      <c r="L3" s="17" t="s">
        <v>7</v>
      </c>
      <c r="M3" s="17"/>
      <c r="N3" s="17" t="s">
        <v>8</v>
      </c>
      <c r="O3" s="17"/>
      <c r="P3" s="17" t="s">
        <v>50</v>
      </c>
      <c r="Q3" s="17"/>
    </row>
    <row r="4" spans="1:17" ht="11.25" customHeight="1">
      <c r="A4" s="23"/>
      <c r="B4" s="3" t="s">
        <v>9</v>
      </c>
      <c r="C4" s="4" t="s">
        <v>10</v>
      </c>
      <c r="D4" s="3" t="s">
        <v>9</v>
      </c>
      <c r="E4" s="4" t="s">
        <v>10</v>
      </c>
      <c r="F4" s="3" t="s">
        <v>9</v>
      </c>
      <c r="G4" s="4" t="s">
        <v>10</v>
      </c>
      <c r="H4" s="3" t="s">
        <v>9</v>
      </c>
      <c r="I4" s="4" t="s">
        <v>10</v>
      </c>
      <c r="J4" s="3" t="s">
        <v>9</v>
      </c>
      <c r="K4" s="4" t="s">
        <v>10</v>
      </c>
      <c r="L4" s="3" t="s">
        <v>9</v>
      </c>
      <c r="M4" s="4" t="s">
        <v>10</v>
      </c>
      <c r="N4" s="3" t="s">
        <v>9</v>
      </c>
      <c r="O4" s="4" t="s">
        <v>10</v>
      </c>
      <c r="P4" s="3" t="s">
        <v>9</v>
      </c>
      <c r="Q4" s="4" t="s">
        <v>10</v>
      </c>
    </row>
    <row r="5" spans="1:17" ht="11.1" customHeight="1">
      <c r="A5" s="15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8"/>
    </row>
    <row r="6" spans="1:17" ht="11.1" customHeight="1">
      <c r="A6" s="5" t="s">
        <v>12</v>
      </c>
      <c r="B6" s="14">
        <v>1000</v>
      </c>
      <c r="C6" s="13">
        <v>0.11</v>
      </c>
      <c r="D6" s="12">
        <v>694</v>
      </c>
      <c r="E6" s="13">
        <v>-0.01</v>
      </c>
      <c r="F6" s="12" t="s">
        <v>51</v>
      </c>
      <c r="G6" s="12" t="s">
        <v>51</v>
      </c>
      <c r="H6" s="12">
        <v>767</v>
      </c>
      <c r="I6" s="13">
        <v>-0.04</v>
      </c>
      <c r="J6" s="12">
        <v>700</v>
      </c>
      <c r="K6" s="13">
        <v>0</v>
      </c>
      <c r="L6" s="12">
        <v>490</v>
      </c>
      <c r="M6" s="13">
        <v>0</v>
      </c>
      <c r="N6" s="12">
        <v>800</v>
      </c>
      <c r="O6" s="13">
        <v>0</v>
      </c>
      <c r="P6" s="12">
        <v>579</v>
      </c>
      <c r="Q6" s="13">
        <v>-0.02</v>
      </c>
    </row>
    <row r="7" spans="1:17" ht="11.1" customHeight="1">
      <c r="A7" s="5" t="s">
        <v>13</v>
      </c>
      <c r="B7" s="9">
        <v>2400</v>
      </c>
      <c r="C7" s="10">
        <v>0.29</v>
      </c>
      <c r="D7" s="9">
        <v>1667</v>
      </c>
      <c r="E7" s="10">
        <v>0.08</v>
      </c>
      <c r="F7" s="11" t="s">
        <v>51</v>
      </c>
      <c r="G7" s="11" t="s">
        <v>51</v>
      </c>
      <c r="H7" s="9">
        <v>1920</v>
      </c>
      <c r="I7" s="10">
        <v>0</v>
      </c>
      <c r="J7" s="11" t="s">
        <v>51</v>
      </c>
      <c r="K7" s="11" t="s">
        <v>51</v>
      </c>
      <c r="L7" s="9">
        <v>4313</v>
      </c>
      <c r="M7" s="10">
        <v>0.23</v>
      </c>
      <c r="N7" s="9">
        <v>2000</v>
      </c>
      <c r="O7" s="10">
        <v>0</v>
      </c>
      <c r="P7" s="11" t="s">
        <v>51</v>
      </c>
      <c r="Q7" s="11" t="s">
        <v>51</v>
      </c>
    </row>
    <row r="8" spans="1:17" ht="11.1" customHeight="1">
      <c r="A8" s="5" t="s">
        <v>14</v>
      </c>
      <c r="B8" s="9">
        <v>1200</v>
      </c>
      <c r="C8" s="10">
        <v>-0.04</v>
      </c>
      <c r="D8" s="9">
        <v>1338</v>
      </c>
      <c r="E8" s="10">
        <v>-0.03</v>
      </c>
      <c r="F8" s="11" t="s">
        <v>51</v>
      </c>
      <c r="G8" s="11" t="s">
        <v>51</v>
      </c>
      <c r="H8" s="9">
        <v>1187</v>
      </c>
      <c r="I8" s="10">
        <v>0</v>
      </c>
      <c r="J8" s="9">
        <v>1100</v>
      </c>
      <c r="K8" s="10">
        <v>0</v>
      </c>
      <c r="L8" s="9">
        <v>1200</v>
      </c>
      <c r="M8" s="10">
        <v>0.05</v>
      </c>
      <c r="N8" s="9">
        <v>1100</v>
      </c>
      <c r="O8" s="10">
        <v>0.01</v>
      </c>
      <c r="P8" s="9">
        <v>1200</v>
      </c>
      <c r="Q8" s="10">
        <v>0.05</v>
      </c>
    </row>
    <row r="9" spans="1:17" ht="11.1" customHeight="1">
      <c r="A9" s="5" t="s">
        <v>15</v>
      </c>
      <c r="B9" s="11">
        <v>889</v>
      </c>
      <c r="C9" s="10">
        <v>0</v>
      </c>
      <c r="D9" s="11">
        <v>599</v>
      </c>
      <c r="E9" s="10">
        <v>0.22</v>
      </c>
      <c r="F9" s="11" t="s">
        <v>51</v>
      </c>
      <c r="G9" s="11" t="s">
        <v>51</v>
      </c>
      <c r="H9" s="11">
        <v>267</v>
      </c>
      <c r="I9" s="10">
        <v>0</v>
      </c>
      <c r="J9" s="11">
        <v>728</v>
      </c>
      <c r="K9" s="10">
        <v>-0.05</v>
      </c>
      <c r="L9" s="9">
        <v>1267</v>
      </c>
      <c r="M9" s="10">
        <v>0.12</v>
      </c>
      <c r="N9" s="11">
        <v>667</v>
      </c>
      <c r="O9" s="10">
        <v>0</v>
      </c>
      <c r="P9" s="11" t="s">
        <v>51</v>
      </c>
      <c r="Q9" s="11" t="s">
        <v>51</v>
      </c>
    </row>
    <row r="10" spans="1:17" ht="11.1" customHeight="1">
      <c r="A10" s="5" t="s">
        <v>16</v>
      </c>
      <c r="B10" s="9">
        <v>1100</v>
      </c>
      <c r="C10" s="10">
        <v>0</v>
      </c>
      <c r="D10" s="11">
        <v>660</v>
      </c>
      <c r="E10" s="10">
        <v>-0.01</v>
      </c>
      <c r="F10" s="11" t="s">
        <v>51</v>
      </c>
      <c r="G10" s="11" t="s">
        <v>51</v>
      </c>
      <c r="H10" s="11" t="s">
        <v>51</v>
      </c>
      <c r="I10" s="11" t="s">
        <v>51</v>
      </c>
      <c r="J10" s="11" t="s">
        <v>51</v>
      </c>
      <c r="K10" s="11" t="s">
        <v>51</v>
      </c>
      <c r="L10" s="11">
        <v>486</v>
      </c>
      <c r="M10" s="10">
        <v>-0.12</v>
      </c>
      <c r="N10" s="11">
        <v>485</v>
      </c>
      <c r="O10" s="10">
        <v>0.14</v>
      </c>
      <c r="P10" s="11">
        <v>500</v>
      </c>
      <c r="Q10" s="10">
        <v>0.29</v>
      </c>
    </row>
    <row r="11" spans="1:17" ht="11.1" customHeight="1">
      <c r="A11" s="5" t="s">
        <v>17</v>
      </c>
      <c r="B11" s="9">
        <v>1733</v>
      </c>
      <c r="C11" s="10">
        <v>0.08</v>
      </c>
      <c r="D11" s="11">
        <v>867</v>
      </c>
      <c r="E11" s="10">
        <v>-0.04</v>
      </c>
      <c r="F11" s="11" t="s">
        <v>51</v>
      </c>
      <c r="G11" s="11" t="s">
        <v>51</v>
      </c>
      <c r="H11" s="9">
        <v>1300</v>
      </c>
      <c r="I11" s="10">
        <v>-0.03</v>
      </c>
      <c r="J11" s="11">
        <v>879</v>
      </c>
      <c r="K11" s="10">
        <v>0.17</v>
      </c>
      <c r="L11" s="9">
        <v>1388</v>
      </c>
      <c r="M11" s="10">
        <v>-0.16</v>
      </c>
      <c r="N11" s="9">
        <v>1000</v>
      </c>
      <c r="O11" s="10">
        <v>-0.2</v>
      </c>
      <c r="P11" s="9">
        <v>1550</v>
      </c>
      <c r="Q11" s="10">
        <v>-0.02</v>
      </c>
    </row>
    <row r="12" spans="1:17" ht="11.1" customHeight="1">
      <c r="A12" s="5" t="s">
        <v>18</v>
      </c>
      <c r="B12" s="9">
        <v>1500</v>
      </c>
      <c r="C12" s="10">
        <v>-0.09</v>
      </c>
      <c r="D12" s="9">
        <v>1229</v>
      </c>
      <c r="E12" s="10">
        <v>-0.1</v>
      </c>
      <c r="F12" s="11" t="s">
        <v>51</v>
      </c>
      <c r="G12" s="11" t="s">
        <v>51</v>
      </c>
      <c r="H12" s="9">
        <v>1425</v>
      </c>
      <c r="I12" s="10">
        <v>0.02</v>
      </c>
      <c r="J12" s="11">
        <v>945</v>
      </c>
      <c r="K12" s="10">
        <v>0.02</v>
      </c>
      <c r="L12" s="9">
        <v>1663</v>
      </c>
      <c r="M12" s="10">
        <v>-0.12</v>
      </c>
      <c r="N12" s="11" t="s">
        <v>51</v>
      </c>
      <c r="O12" s="11" t="s">
        <v>51</v>
      </c>
      <c r="P12" s="9">
        <v>1521</v>
      </c>
      <c r="Q12" s="10">
        <v>0.04</v>
      </c>
    </row>
    <row r="13" spans="1:17" ht="11.1" customHeight="1">
      <c r="A13" s="5" t="s">
        <v>19</v>
      </c>
      <c r="B13" s="9">
        <v>2200</v>
      </c>
      <c r="C13" s="10">
        <v>0</v>
      </c>
      <c r="D13" s="9">
        <v>1446</v>
      </c>
      <c r="E13" s="10">
        <v>-0.01</v>
      </c>
      <c r="F13" s="11" t="s">
        <v>51</v>
      </c>
      <c r="G13" s="11" t="s">
        <v>51</v>
      </c>
      <c r="H13" s="9">
        <v>1525</v>
      </c>
      <c r="I13" s="10">
        <v>-0.03</v>
      </c>
      <c r="J13" s="9">
        <v>1033</v>
      </c>
      <c r="K13" s="10">
        <v>-0.1</v>
      </c>
      <c r="L13" s="9">
        <v>1198</v>
      </c>
      <c r="M13" s="10">
        <v>-0.03</v>
      </c>
      <c r="N13" s="9">
        <v>1479</v>
      </c>
      <c r="O13" s="10">
        <v>-0.09</v>
      </c>
      <c r="P13" s="9">
        <v>1542</v>
      </c>
      <c r="Q13" s="10">
        <v>0.16</v>
      </c>
    </row>
    <row r="14" spans="1:17" ht="11.1" customHeight="1">
      <c r="A14" s="5" t="s">
        <v>20</v>
      </c>
      <c r="B14" s="11">
        <v>639</v>
      </c>
      <c r="C14" s="10">
        <v>-0.04</v>
      </c>
      <c r="D14" s="11">
        <v>717</v>
      </c>
      <c r="E14" s="10">
        <v>0.12</v>
      </c>
      <c r="F14" s="11" t="s">
        <v>51</v>
      </c>
      <c r="G14" s="11" t="s">
        <v>51</v>
      </c>
      <c r="H14" s="11" t="s">
        <v>51</v>
      </c>
      <c r="I14" s="11" t="s">
        <v>51</v>
      </c>
      <c r="J14" s="11" t="s">
        <v>51</v>
      </c>
      <c r="K14" s="11" t="s">
        <v>51</v>
      </c>
      <c r="L14" s="11">
        <v>863</v>
      </c>
      <c r="M14" s="10">
        <v>-0.02</v>
      </c>
      <c r="N14" s="11">
        <v>800</v>
      </c>
      <c r="O14" s="10">
        <v>0</v>
      </c>
      <c r="P14" s="11">
        <v>929</v>
      </c>
      <c r="Q14" s="10">
        <v>-0.03</v>
      </c>
    </row>
    <row r="15" spans="1:17" ht="11.1" customHeight="1">
      <c r="A15" s="5" t="s">
        <v>21</v>
      </c>
      <c r="B15" s="9">
        <v>1477</v>
      </c>
      <c r="C15" s="10">
        <v>-0.02</v>
      </c>
      <c r="D15" s="9">
        <v>1154</v>
      </c>
      <c r="E15" s="10">
        <v>-0.04</v>
      </c>
      <c r="F15" s="11" t="s">
        <v>51</v>
      </c>
      <c r="G15" s="11" t="s">
        <v>51</v>
      </c>
      <c r="H15" s="9">
        <v>1075</v>
      </c>
      <c r="I15" s="10">
        <v>-0.02</v>
      </c>
      <c r="J15" s="9">
        <v>1102</v>
      </c>
      <c r="K15" s="10">
        <v>0.06</v>
      </c>
      <c r="L15" s="9">
        <v>1352</v>
      </c>
      <c r="M15" s="10">
        <v>-0.1</v>
      </c>
      <c r="N15" s="9">
        <v>1477</v>
      </c>
      <c r="O15" s="10">
        <v>0.04</v>
      </c>
      <c r="P15" s="9">
        <v>1682</v>
      </c>
      <c r="Q15" s="10">
        <v>-0.13</v>
      </c>
    </row>
    <row r="16" spans="1:17" ht="11.1" customHeight="1">
      <c r="A16" s="5" t="s">
        <v>22</v>
      </c>
      <c r="B16" s="11">
        <v>806</v>
      </c>
      <c r="C16" s="10">
        <v>-0.19</v>
      </c>
      <c r="D16" s="11">
        <v>403</v>
      </c>
      <c r="E16" s="10">
        <v>0.02</v>
      </c>
      <c r="F16" s="11" t="s">
        <v>51</v>
      </c>
      <c r="G16" s="11" t="s">
        <v>51</v>
      </c>
      <c r="H16" s="11">
        <v>671</v>
      </c>
      <c r="I16" s="10">
        <v>0</v>
      </c>
      <c r="J16" s="11">
        <v>948</v>
      </c>
      <c r="K16" s="10">
        <v>0</v>
      </c>
      <c r="L16" s="9">
        <v>1033</v>
      </c>
      <c r="M16" s="10">
        <v>-0.06</v>
      </c>
      <c r="N16" s="11">
        <v>600</v>
      </c>
      <c r="O16" s="10">
        <v>0</v>
      </c>
      <c r="P16" s="9">
        <v>1083</v>
      </c>
      <c r="Q16" s="10">
        <v>-0.09</v>
      </c>
    </row>
    <row r="17" spans="1:17" ht="11.1" customHeight="1">
      <c r="A17" s="15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1.1" customHeight="1">
      <c r="A18" s="5" t="s">
        <v>24</v>
      </c>
      <c r="B18" s="9">
        <v>4117</v>
      </c>
      <c r="C18" s="10">
        <v>0</v>
      </c>
      <c r="D18" s="9">
        <v>3329</v>
      </c>
      <c r="E18" s="10">
        <v>-0.01</v>
      </c>
      <c r="F18" s="11" t="s">
        <v>51</v>
      </c>
      <c r="G18" s="11" t="s">
        <v>51</v>
      </c>
      <c r="H18" s="9">
        <v>3000</v>
      </c>
      <c r="I18" s="10">
        <v>-0.02</v>
      </c>
      <c r="J18" s="11" t="s">
        <v>51</v>
      </c>
      <c r="K18" s="11" t="s">
        <v>51</v>
      </c>
      <c r="L18" s="11" t="s">
        <v>51</v>
      </c>
      <c r="M18" s="11" t="s">
        <v>51</v>
      </c>
      <c r="N18" s="11" t="s">
        <v>51</v>
      </c>
      <c r="O18" s="11" t="s">
        <v>51</v>
      </c>
      <c r="P18" s="11" t="s">
        <v>51</v>
      </c>
      <c r="Q18" s="11" t="s">
        <v>51</v>
      </c>
    </row>
    <row r="19" spans="1:17" ht="11.1" customHeight="1">
      <c r="A19" s="5" t="s">
        <v>25</v>
      </c>
      <c r="B19" s="9">
        <v>1000</v>
      </c>
      <c r="C19" s="10">
        <v>0</v>
      </c>
      <c r="D19" s="11">
        <v>751</v>
      </c>
      <c r="E19" s="10">
        <v>0.04</v>
      </c>
      <c r="F19" s="11" t="s">
        <v>51</v>
      </c>
      <c r="G19" s="11" t="s">
        <v>51</v>
      </c>
      <c r="H19" s="11">
        <v>538</v>
      </c>
      <c r="I19" s="10">
        <v>0</v>
      </c>
      <c r="J19" s="11">
        <v>833</v>
      </c>
      <c r="K19" s="10">
        <v>0</v>
      </c>
      <c r="L19" s="11">
        <v>300</v>
      </c>
      <c r="M19" s="10">
        <v>-0.17</v>
      </c>
      <c r="N19" s="11">
        <v>833</v>
      </c>
      <c r="O19" s="10">
        <v>0.05</v>
      </c>
      <c r="P19" s="11">
        <v>520</v>
      </c>
      <c r="Q19" s="10">
        <v>0</v>
      </c>
    </row>
    <row r="20" spans="1:17" ht="11.1" customHeight="1">
      <c r="A20" s="5" t="s">
        <v>26</v>
      </c>
      <c r="B20" s="9">
        <v>2267</v>
      </c>
      <c r="C20" s="10">
        <v>0</v>
      </c>
      <c r="D20" s="9">
        <v>1462</v>
      </c>
      <c r="E20" s="10">
        <v>0</v>
      </c>
      <c r="F20" s="11" t="s">
        <v>51</v>
      </c>
      <c r="G20" s="11" t="s">
        <v>51</v>
      </c>
      <c r="H20" s="9">
        <v>1333</v>
      </c>
      <c r="I20" s="10">
        <v>0</v>
      </c>
      <c r="J20" s="9">
        <v>2167</v>
      </c>
      <c r="K20" s="10">
        <v>0</v>
      </c>
      <c r="L20" s="11" t="s">
        <v>51</v>
      </c>
      <c r="M20" s="11" t="s">
        <v>51</v>
      </c>
      <c r="N20" s="9">
        <v>1000</v>
      </c>
      <c r="O20" s="10">
        <v>0</v>
      </c>
      <c r="P20" s="9">
        <v>1850</v>
      </c>
      <c r="Q20" s="10">
        <v>0</v>
      </c>
    </row>
    <row r="21" spans="1:17" ht="11.1" customHeight="1">
      <c r="A21" s="5" t="s">
        <v>27</v>
      </c>
      <c r="B21" s="9">
        <v>2044</v>
      </c>
      <c r="C21" s="10">
        <v>0</v>
      </c>
      <c r="D21" s="9">
        <v>2519</v>
      </c>
      <c r="E21" s="10">
        <v>0</v>
      </c>
      <c r="F21" s="11" t="s">
        <v>51</v>
      </c>
      <c r="G21" s="11" t="s">
        <v>51</v>
      </c>
      <c r="H21" s="9">
        <v>2767</v>
      </c>
      <c r="I21" s="11" t="s">
        <v>51</v>
      </c>
      <c r="J21" s="9">
        <v>2396</v>
      </c>
      <c r="K21" s="10">
        <v>-0.01</v>
      </c>
      <c r="L21" s="9">
        <v>3754</v>
      </c>
      <c r="M21" s="10">
        <v>0.07</v>
      </c>
      <c r="N21" s="9">
        <v>2464</v>
      </c>
      <c r="O21" s="10">
        <v>0.07</v>
      </c>
      <c r="P21" s="9">
        <v>2615</v>
      </c>
      <c r="Q21" s="10">
        <v>0</v>
      </c>
    </row>
    <row r="22" spans="1:17" ht="11.1" customHeight="1">
      <c r="A22" s="5" t="s">
        <v>28</v>
      </c>
      <c r="B22" s="11" t="s">
        <v>51</v>
      </c>
      <c r="C22" s="11" t="s">
        <v>51</v>
      </c>
      <c r="D22" s="11">
        <v>800</v>
      </c>
      <c r="E22" s="10">
        <v>-0.11</v>
      </c>
      <c r="F22" s="11" t="s">
        <v>51</v>
      </c>
      <c r="G22" s="11" t="s">
        <v>51</v>
      </c>
      <c r="H22" s="11">
        <v>925</v>
      </c>
      <c r="I22" s="10">
        <v>0</v>
      </c>
      <c r="J22" s="11">
        <v>565</v>
      </c>
      <c r="K22" s="10">
        <v>-0.09</v>
      </c>
      <c r="L22" s="9">
        <v>1525</v>
      </c>
      <c r="M22" s="10">
        <v>-0.03</v>
      </c>
      <c r="N22" s="11" t="s">
        <v>51</v>
      </c>
      <c r="O22" s="11" t="s">
        <v>51</v>
      </c>
      <c r="P22" s="9">
        <v>1550</v>
      </c>
      <c r="Q22" s="10">
        <v>-0.03</v>
      </c>
    </row>
    <row r="23" spans="1:17" ht="11.1" customHeight="1">
      <c r="A23" s="5" t="s">
        <v>29</v>
      </c>
      <c r="B23" s="9">
        <v>1571</v>
      </c>
      <c r="C23" s="10">
        <v>0</v>
      </c>
      <c r="D23" s="9">
        <v>2383</v>
      </c>
      <c r="E23" s="10">
        <v>-0.02</v>
      </c>
      <c r="F23" s="11" t="s">
        <v>51</v>
      </c>
      <c r="G23" s="11" t="s">
        <v>51</v>
      </c>
      <c r="H23" s="9">
        <v>2150</v>
      </c>
      <c r="I23" s="10">
        <v>-0.01</v>
      </c>
      <c r="J23" s="9">
        <v>1600</v>
      </c>
      <c r="K23" s="10">
        <v>-0.04</v>
      </c>
      <c r="L23" s="11" t="s">
        <v>51</v>
      </c>
      <c r="M23" s="11" t="s">
        <v>51</v>
      </c>
      <c r="N23" s="9">
        <v>1714</v>
      </c>
      <c r="O23" s="11" t="s">
        <v>51</v>
      </c>
      <c r="P23" s="11" t="s">
        <v>51</v>
      </c>
      <c r="Q23" s="11" t="s">
        <v>51</v>
      </c>
    </row>
    <row r="24" spans="1:17" ht="11.1" customHeight="1">
      <c r="A24" s="5" t="s">
        <v>30</v>
      </c>
      <c r="B24" s="9">
        <v>2238</v>
      </c>
      <c r="C24" s="10">
        <v>-0.02</v>
      </c>
      <c r="D24" s="9">
        <v>2150</v>
      </c>
      <c r="E24" s="10">
        <v>0</v>
      </c>
      <c r="F24" s="11" t="s">
        <v>51</v>
      </c>
      <c r="G24" s="11" t="s">
        <v>51</v>
      </c>
      <c r="H24" s="9">
        <v>1850</v>
      </c>
      <c r="I24" s="10">
        <v>-0.01</v>
      </c>
      <c r="J24" s="9">
        <v>1600</v>
      </c>
      <c r="K24" s="10">
        <v>0.02</v>
      </c>
      <c r="L24" s="11" t="s">
        <v>51</v>
      </c>
      <c r="M24" s="11" t="s">
        <v>51</v>
      </c>
      <c r="N24" s="9">
        <v>1667</v>
      </c>
      <c r="O24" s="11" t="s">
        <v>51</v>
      </c>
      <c r="P24" s="11" t="s">
        <v>51</v>
      </c>
      <c r="Q24" s="11" t="s">
        <v>51</v>
      </c>
    </row>
    <row r="25" spans="1:17" ht="11.1" customHeight="1">
      <c r="A25" s="5" t="s">
        <v>31</v>
      </c>
      <c r="B25" s="9">
        <v>1800</v>
      </c>
      <c r="C25" s="10">
        <v>0</v>
      </c>
      <c r="D25" s="9">
        <v>1942</v>
      </c>
      <c r="E25" s="10">
        <v>0</v>
      </c>
      <c r="F25" s="11" t="s">
        <v>51</v>
      </c>
      <c r="G25" s="11" t="s">
        <v>51</v>
      </c>
      <c r="H25" s="9">
        <v>1675</v>
      </c>
      <c r="I25" s="10">
        <v>0</v>
      </c>
      <c r="J25" s="9">
        <v>1620</v>
      </c>
      <c r="K25" s="10">
        <v>-0.03</v>
      </c>
      <c r="L25" s="9">
        <v>2725</v>
      </c>
      <c r="M25" s="10">
        <v>-0.02</v>
      </c>
      <c r="N25" s="9">
        <v>2000</v>
      </c>
      <c r="O25" s="10">
        <v>0</v>
      </c>
      <c r="P25" s="9">
        <v>2453</v>
      </c>
      <c r="Q25" s="10">
        <v>-0.04</v>
      </c>
    </row>
    <row r="26" spans="1:17" ht="11.1" customHeight="1">
      <c r="A26" s="5" t="s">
        <v>32</v>
      </c>
      <c r="B26" s="9">
        <v>1409</v>
      </c>
      <c r="C26" s="10">
        <v>-0.03</v>
      </c>
      <c r="D26" s="9">
        <v>1000</v>
      </c>
      <c r="E26" s="10">
        <v>0</v>
      </c>
      <c r="F26" s="11" t="s">
        <v>51</v>
      </c>
      <c r="G26" s="11" t="s">
        <v>51</v>
      </c>
      <c r="H26" s="9">
        <v>1025</v>
      </c>
      <c r="I26" s="10">
        <v>0</v>
      </c>
      <c r="J26" s="11">
        <v>768</v>
      </c>
      <c r="K26" s="10">
        <v>-0.03</v>
      </c>
      <c r="L26" s="9">
        <v>1210</v>
      </c>
      <c r="M26" s="10">
        <v>0.03</v>
      </c>
      <c r="N26" s="9">
        <v>1000</v>
      </c>
      <c r="O26" s="10">
        <v>0.02</v>
      </c>
      <c r="P26" s="9">
        <v>1386</v>
      </c>
      <c r="Q26" s="10">
        <v>0.03</v>
      </c>
    </row>
    <row r="27" spans="1:17" ht="11.1" customHeight="1">
      <c r="A27" s="5" t="s">
        <v>33</v>
      </c>
      <c r="B27" s="9">
        <v>2121</v>
      </c>
      <c r="C27" s="10">
        <v>-0.03</v>
      </c>
      <c r="D27" s="9">
        <v>1763</v>
      </c>
      <c r="E27" s="10">
        <v>-0.06</v>
      </c>
      <c r="F27" s="11" t="s">
        <v>51</v>
      </c>
      <c r="G27" s="11" t="s">
        <v>51</v>
      </c>
      <c r="H27" s="9">
        <v>1306</v>
      </c>
      <c r="I27" s="10">
        <v>-0.02</v>
      </c>
      <c r="J27" s="9">
        <v>2000</v>
      </c>
      <c r="K27" s="11" t="s">
        <v>51</v>
      </c>
      <c r="L27" s="11" t="s">
        <v>51</v>
      </c>
      <c r="M27" s="11" t="s">
        <v>51</v>
      </c>
      <c r="N27" s="11" t="s">
        <v>51</v>
      </c>
      <c r="O27" s="11" t="s">
        <v>51</v>
      </c>
      <c r="P27" s="9">
        <v>1600</v>
      </c>
      <c r="Q27" s="10">
        <v>0</v>
      </c>
    </row>
    <row r="28" spans="1:17" ht="11.1" customHeight="1">
      <c r="A28" s="5" t="s">
        <v>34</v>
      </c>
      <c r="B28" s="9">
        <v>2200</v>
      </c>
      <c r="C28" s="10">
        <v>0</v>
      </c>
      <c r="D28" s="9">
        <v>1325</v>
      </c>
      <c r="E28" s="10">
        <v>0.02</v>
      </c>
      <c r="F28" s="11" t="s">
        <v>51</v>
      </c>
      <c r="G28" s="11" t="s">
        <v>51</v>
      </c>
      <c r="H28" s="9">
        <v>1850</v>
      </c>
      <c r="I28" s="10">
        <v>-0.01</v>
      </c>
      <c r="J28" s="9">
        <v>2350</v>
      </c>
      <c r="K28" s="10">
        <v>-0.16</v>
      </c>
      <c r="L28" s="9">
        <v>2206</v>
      </c>
      <c r="M28" s="10">
        <v>0</v>
      </c>
      <c r="N28" s="9">
        <v>2101</v>
      </c>
      <c r="O28" s="10">
        <v>0.05</v>
      </c>
      <c r="P28" s="9">
        <v>2425</v>
      </c>
      <c r="Q28" s="10">
        <v>0</v>
      </c>
    </row>
    <row r="29" spans="1:17" ht="11.1" customHeight="1">
      <c r="A29" s="5" t="s">
        <v>35</v>
      </c>
      <c r="B29" s="9">
        <v>2750</v>
      </c>
      <c r="C29" s="10">
        <v>0.07</v>
      </c>
      <c r="D29" s="9">
        <v>2075</v>
      </c>
      <c r="E29" s="10">
        <v>-0.01</v>
      </c>
      <c r="F29" s="11" t="s">
        <v>51</v>
      </c>
      <c r="G29" s="11" t="s">
        <v>51</v>
      </c>
      <c r="H29" s="9">
        <v>2133</v>
      </c>
      <c r="I29" s="10">
        <v>0.02</v>
      </c>
      <c r="J29" s="9">
        <v>2050</v>
      </c>
      <c r="K29" s="10">
        <v>-0.07</v>
      </c>
      <c r="L29" s="9">
        <v>2783</v>
      </c>
      <c r="M29" s="10">
        <v>-0.1</v>
      </c>
      <c r="N29" s="9">
        <v>2360</v>
      </c>
      <c r="O29" s="10">
        <v>0.03</v>
      </c>
      <c r="P29" s="9">
        <v>2681</v>
      </c>
      <c r="Q29" s="10">
        <v>-0.04</v>
      </c>
    </row>
    <row r="30" spans="1:17" ht="11.1" customHeight="1">
      <c r="A30" s="5" t="s">
        <v>36</v>
      </c>
      <c r="B30" s="9">
        <v>1091</v>
      </c>
      <c r="C30" s="10">
        <v>0</v>
      </c>
      <c r="D30" s="9">
        <v>1188</v>
      </c>
      <c r="E30" s="10">
        <v>-0.01</v>
      </c>
      <c r="F30" s="11" t="s">
        <v>51</v>
      </c>
      <c r="G30" s="11" t="s">
        <v>51</v>
      </c>
      <c r="H30" s="11">
        <v>567</v>
      </c>
      <c r="I30" s="10">
        <v>0</v>
      </c>
      <c r="J30" s="11">
        <v>535</v>
      </c>
      <c r="K30" s="10">
        <v>0</v>
      </c>
      <c r="L30" s="9">
        <v>1000</v>
      </c>
      <c r="M30" s="10">
        <v>0</v>
      </c>
      <c r="N30" s="11">
        <v>707</v>
      </c>
      <c r="O30" s="10">
        <v>-0.02</v>
      </c>
      <c r="P30" s="11" t="s">
        <v>51</v>
      </c>
      <c r="Q30" s="11" t="s">
        <v>51</v>
      </c>
    </row>
    <row r="31" spans="1:17" ht="11.1" customHeight="1">
      <c r="A31" s="5" t="s">
        <v>37</v>
      </c>
      <c r="B31" s="9">
        <v>1157</v>
      </c>
      <c r="C31" s="10">
        <v>-0.07</v>
      </c>
      <c r="D31" s="9">
        <v>1325</v>
      </c>
      <c r="E31" s="10">
        <v>-0.05</v>
      </c>
      <c r="F31" s="11" t="s">
        <v>51</v>
      </c>
      <c r="G31" s="11" t="s">
        <v>51</v>
      </c>
      <c r="H31" s="9">
        <v>1000</v>
      </c>
      <c r="I31" s="10">
        <v>0</v>
      </c>
      <c r="J31" s="9">
        <v>1000</v>
      </c>
      <c r="K31" s="10">
        <v>0</v>
      </c>
      <c r="L31" s="9">
        <v>1388</v>
      </c>
      <c r="M31" s="10">
        <v>0.04</v>
      </c>
      <c r="N31" s="11">
        <v>800</v>
      </c>
      <c r="O31" s="10">
        <v>0</v>
      </c>
      <c r="P31" s="9">
        <v>1500</v>
      </c>
      <c r="Q31" s="10">
        <v>-0.03</v>
      </c>
    </row>
    <row r="32" spans="1:17" ht="11.1" customHeight="1">
      <c r="A32" s="5" t="s">
        <v>38</v>
      </c>
      <c r="B32" s="9">
        <v>1012</v>
      </c>
      <c r="C32" s="10">
        <v>0</v>
      </c>
      <c r="D32" s="9">
        <v>1744</v>
      </c>
      <c r="E32" s="10">
        <v>0.06</v>
      </c>
      <c r="F32" s="11" t="s">
        <v>51</v>
      </c>
      <c r="G32" s="11" t="s">
        <v>51</v>
      </c>
      <c r="H32" s="9">
        <v>1367</v>
      </c>
      <c r="I32" s="10">
        <v>0</v>
      </c>
      <c r="J32" s="11">
        <v>667</v>
      </c>
      <c r="K32" s="10">
        <v>0</v>
      </c>
      <c r="L32" s="9">
        <v>1080</v>
      </c>
      <c r="M32" s="10">
        <v>-0.01</v>
      </c>
      <c r="N32" s="11">
        <v>967</v>
      </c>
      <c r="O32" s="10">
        <v>0.01</v>
      </c>
      <c r="P32" s="9">
        <v>1010</v>
      </c>
      <c r="Q32" s="10">
        <v>-0.01</v>
      </c>
    </row>
    <row r="33" spans="1:17" ht="11.1" customHeight="1">
      <c r="A33" s="5" t="s">
        <v>39</v>
      </c>
      <c r="B33" s="11">
        <v>970</v>
      </c>
      <c r="C33" s="10">
        <v>-0.05</v>
      </c>
      <c r="D33" s="11">
        <v>738</v>
      </c>
      <c r="E33" s="10">
        <v>0</v>
      </c>
      <c r="F33" s="11" t="s">
        <v>51</v>
      </c>
      <c r="G33" s="11" t="s">
        <v>51</v>
      </c>
      <c r="H33" s="11">
        <v>925</v>
      </c>
      <c r="I33" s="10">
        <v>0.03</v>
      </c>
      <c r="J33" s="11">
        <v>880</v>
      </c>
      <c r="K33" s="10">
        <v>-0.01</v>
      </c>
      <c r="L33" s="11">
        <v>975</v>
      </c>
      <c r="M33" s="10">
        <v>0</v>
      </c>
      <c r="N33" s="9">
        <v>1493</v>
      </c>
      <c r="O33" s="10">
        <v>-0.01</v>
      </c>
      <c r="P33" s="9">
        <v>1050</v>
      </c>
      <c r="Q33" s="10">
        <v>-0.02</v>
      </c>
    </row>
    <row r="34" spans="1:17" ht="11.1" customHeight="1">
      <c r="A34" s="15" t="s">
        <v>40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1.1" customHeight="1">
      <c r="A35" s="5" t="s">
        <v>41</v>
      </c>
      <c r="B35" s="11">
        <v>917</v>
      </c>
      <c r="C35" s="10">
        <v>-0.04</v>
      </c>
      <c r="D35" s="11">
        <v>625</v>
      </c>
      <c r="E35" s="10">
        <v>0.25</v>
      </c>
      <c r="F35" s="11" t="s">
        <v>51</v>
      </c>
      <c r="G35" s="11" t="s">
        <v>51</v>
      </c>
      <c r="H35" s="9">
        <v>1527</v>
      </c>
      <c r="I35" s="10">
        <v>0</v>
      </c>
      <c r="J35" s="11">
        <v>800</v>
      </c>
      <c r="K35" s="10">
        <v>0.08</v>
      </c>
      <c r="L35" s="11" t="s">
        <v>51</v>
      </c>
      <c r="M35" s="11" t="s">
        <v>51</v>
      </c>
      <c r="N35" s="9">
        <v>1025</v>
      </c>
      <c r="O35" s="10">
        <v>0.11</v>
      </c>
      <c r="P35" s="11" t="s">
        <v>51</v>
      </c>
      <c r="Q35" s="11" t="s">
        <v>51</v>
      </c>
    </row>
    <row r="36" spans="1:17" ht="11.1" customHeight="1">
      <c r="A36" s="5" t="s">
        <v>42</v>
      </c>
      <c r="B36" s="9">
        <v>1041</v>
      </c>
      <c r="C36" s="10">
        <v>-0.01</v>
      </c>
      <c r="D36" s="9">
        <v>1134</v>
      </c>
      <c r="E36" s="10">
        <v>-0.01</v>
      </c>
      <c r="F36" s="11" t="s">
        <v>51</v>
      </c>
      <c r="G36" s="11" t="s">
        <v>51</v>
      </c>
      <c r="H36" s="11">
        <v>880</v>
      </c>
      <c r="I36" s="10">
        <v>0</v>
      </c>
      <c r="J36" s="11">
        <v>935</v>
      </c>
      <c r="K36" s="10">
        <v>-0.04</v>
      </c>
      <c r="L36" s="11">
        <v>815</v>
      </c>
      <c r="M36" s="10">
        <v>0</v>
      </c>
      <c r="N36" s="11">
        <v>548</v>
      </c>
      <c r="O36" s="10">
        <v>-0.14</v>
      </c>
      <c r="P36" s="11">
        <v>840</v>
      </c>
      <c r="Q36" s="10">
        <v>-0.01</v>
      </c>
    </row>
    <row r="37" spans="1:17" ht="11.1" customHeight="1">
      <c r="A37" s="5" t="s">
        <v>43</v>
      </c>
      <c r="B37" s="9">
        <v>1616</v>
      </c>
      <c r="C37" s="10">
        <v>-0.01</v>
      </c>
      <c r="D37" s="9">
        <v>1188</v>
      </c>
      <c r="E37" s="10">
        <v>0.27</v>
      </c>
      <c r="F37" s="11" t="s">
        <v>51</v>
      </c>
      <c r="G37" s="11" t="s">
        <v>51</v>
      </c>
      <c r="H37" s="9">
        <v>1440</v>
      </c>
      <c r="I37" s="10">
        <v>0</v>
      </c>
      <c r="J37" s="9">
        <v>1000</v>
      </c>
      <c r="K37" s="10">
        <v>0.07</v>
      </c>
      <c r="L37" s="9">
        <v>1510</v>
      </c>
      <c r="M37" s="10">
        <v>-0.08</v>
      </c>
      <c r="N37" s="11">
        <v>900</v>
      </c>
      <c r="O37" s="10">
        <v>0</v>
      </c>
      <c r="P37" s="9">
        <v>1933</v>
      </c>
      <c r="Q37" s="10">
        <v>-0.06</v>
      </c>
    </row>
    <row r="38" spans="1:17" ht="11.1" customHeight="1">
      <c r="A38" s="5" t="s">
        <v>44</v>
      </c>
      <c r="B38" s="11">
        <v>950</v>
      </c>
      <c r="C38" s="10">
        <v>0.06</v>
      </c>
      <c r="D38" s="11">
        <v>738</v>
      </c>
      <c r="E38" s="10">
        <v>0.05</v>
      </c>
      <c r="F38" s="11" t="s">
        <v>51</v>
      </c>
      <c r="G38" s="11" t="s">
        <v>51</v>
      </c>
      <c r="H38" s="11">
        <v>470</v>
      </c>
      <c r="I38" s="10">
        <v>0</v>
      </c>
      <c r="J38" s="11" t="s">
        <v>51</v>
      </c>
      <c r="K38" s="11" t="s">
        <v>51</v>
      </c>
      <c r="L38" s="11" t="s">
        <v>51</v>
      </c>
      <c r="M38" s="11" t="s">
        <v>51</v>
      </c>
      <c r="N38" s="11" t="s">
        <v>51</v>
      </c>
      <c r="O38" s="11" t="s">
        <v>51</v>
      </c>
      <c r="P38" s="11" t="s">
        <v>51</v>
      </c>
      <c r="Q38" s="11" t="s">
        <v>51</v>
      </c>
    </row>
    <row r="39" spans="1:17" ht="11.1" customHeight="1">
      <c r="A39" s="5" t="s">
        <v>45</v>
      </c>
      <c r="B39" s="9">
        <v>1100</v>
      </c>
      <c r="C39" s="10">
        <v>-0.02</v>
      </c>
      <c r="D39" s="11">
        <v>915</v>
      </c>
      <c r="E39" s="10">
        <v>0</v>
      </c>
      <c r="F39" s="11" t="s">
        <v>51</v>
      </c>
      <c r="G39" s="11" t="s">
        <v>51</v>
      </c>
      <c r="H39" s="11">
        <v>583</v>
      </c>
      <c r="I39" s="10">
        <v>0</v>
      </c>
      <c r="J39" s="9">
        <v>1130</v>
      </c>
      <c r="K39" s="10">
        <v>-0.07</v>
      </c>
      <c r="L39" s="11">
        <v>870</v>
      </c>
      <c r="M39" s="10">
        <v>-0.05</v>
      </c>
      <c r="N39" s="9">
        <v>1310</v>
      </c>
      <c r="O39" s="10">
        <v>0</v>
      </c>
      <c r="P39" s="11">
        <v>848</v>
      </c>
      <c r="Q39" s="10">
        <v>-0.14</v>
      </c>
    </row>
    <row r="40" spans="1:17" ht="11.1" customHeight="1">
      <c r="A40" s="5" t="s">
        <v>46</v>
      </c>
      <c r="B40" s="9">
        <v>1320</v>
      </c>
      <c r="C40" s="10">
        <v>-0.06</v>
      </c>
      <c r="D40" s="11" t="s">
        <v>51</v>
      </c>
      <c r="E40" s="11" t="s">
        <v>51</v>
      </c>
      <c r="F40" s="11" t="s">
        <v>51</v>
      </c>
      <c r="G40" s="11" t="s">
        <v>51</v>
      </c>
      <c r="H40" s="9">
        <v>1200</v>
      </c>
      <c r="I40" s="10">
        <v>0</v>
      </c>
      <c r="J40" s="9">
        <v>1190</v>
      </c>
      <c r="K40" s="10">
        <v>-0.06</v>
      </c>
      <c r="L40" s="11">
        <v>906</v>
      </c>
      <c r="M40" s="10">
        <v>-0.01</v>
      </c>
      <c r="N40" s="9">
        <v>1363</v>
      </c>
      <c r="O40" s="10">
        <v>0.03</v>
      </c>
      <c r="P40" s="11">
        <v>831</v>
      </c>
      <c r="Q40" s="10">
        <v>-0.07</v>
      </c>
    </row>
    <row r="41" ht="10.5" customHeight="1">
      <c r="A41" s="6" t="s">
        <v>47</v>
      </c>
    </row>
    <row r="42" spans="1:17" ht="10.5" customHeight="1">
      <c r="A42" s="19" t="s">
        <v>49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ht="12.75">
      <c r="A43" s="6" t="s">
        <v>48</v>
      </c>
    </row>
  </sheetData>
  <mergeCells count="15">
    <mergeCell ref="A1:Q1"/>
    <mergeCell ref="A2:Q2"/>
    <mergeCell ref="A3:A4"/>
    <mergeCell ref="B3:C3"/>
    <mergeCell ref="D3:E3"/>
    <mergeCell ref="F3:G3"/>
    <mergeCell ref="N3:O3"/>
    <mergeCell ref="H3:I3"/>
    <mergeCell ref="J3:K3"/>
    <mergeCell ref="A34:Q34"/>
    <mergeCell ref="L3:M3"/>
    <mergeCell ref="P3:Q3"/>
    <mergeCell ref="A5:Q5"/>
    <mergeCell ref="A17:Q17"/>
    <mergeCell ref="A42:Q42"/>
  </mergeCells>
  <printOptions/>
  <pageMargins left="1.27" right="1.42" top="1.5" bottom="0.2362204724409449" header="0.48" footer="0.2362204724409449"/>
  <pageSetup horizontalDpi="600" verticalDpi="600" orientation="landscape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AMOliverosR</dc:creator>
  <cp:keywords/>
  <dc:description/>
  <cp:lastModifiedBy>mahuerfanob</cp:lastModifiedBy>
  <cp:lastPrinted>2012-07-03T17:17:52Z</cp:lastPrinted>
  <dcterms:created xsi:type="dcterms:W3CDTF">2012-06-26T17:06:16Z</dcterms:created>
  <dcterms:modified xsi:type="dcterms:W3CDTF">2012-10-12T17:26:35Z</dcterms:modified>
  <cp:category/>
  <cp:version/>
  <cp:contentType/>
  <cp:contentStatus/>
</cp:coreProperties>
</file>